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\Desktop\Ingenieria\LA VEGA\ASFALTO\"/>
    </mc:Choice>
  </mc:AlternateContent>
  <xr:revisionPtr revIDLastSave="0" documentId="8_{671F7628-D213-42CE-81AF-6E4A693879C8}" xr6:coauthVersionLast="47" xr6:coauthVersionMax="47" xr10:uidLastSave="{00000000-0000-0000-0000-000000000000}"/>
  <bookViews>
    <workbookView xWindow="-120" yWindow="-120" windowWidth="29040" windowHeight="15720" xr2:uid="{95750441-E6D1-4CCE-8AF0-CE5DA5BFC918}"/>
  </bookViews>
  <sheets>
    <sheet name="PARTIDAS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\A">[1]Presup.!#REF!</definedName>
    <definedName name="\M">[1]Presup.!#REF!</definedName>
    <definedName name="\R">[1]Presup.!#REF!</definedName>
    <definedName name="\T">[1]Presup.!#REF!</definedName>
    <definedName name="__123Graph_A" hidden="1">[2]A!#REF!</definedName>
    <definedName name="__123Graph_B" hidden="1">[2]A!#REF!</definedName>
    <definedName name="__123Graph_C" hidden="1">[2]A!#REF!</definedName>
    <definedName name="__123Graph_D" hidden="1">[2]A!#REF!</definedName>
    <definedName name="__123Graph_E" hidden="1">[2]A!#REF!</definedName>
    <definedName name="__123Graph_F" hidden="1">[2]A!#REF!</definedName>
    <definedName name="_1">[3]A!#REF!</definedName>
    <definedName name="_CTC220">#REF!</definedName>
    <definedName name="_F">[2]A!#REF!</definedName>
    <definedName name="_OP1">#REF!</definedName>
    <definedName name="_OP2">#REF!</definedName>
    <definedName name="_OP3">#REF!</definedName>
    <definedName name="_PH140">#REF!</definedName>
    <definedName name="_PH160">#REF!</definedName>
    <definedName name="_PH180">#REF!</definedName>
    <definedName name="_PH210">#REF!</definedName>
    <definedName name="_PH240">#REF!</definedName>
    <definedName name="_PH250">#REF!</definedName>
    <definedName name="_PH260">#REF!</definedName>
    <definedName name="_PH280">#REF!</definedName>
    <definedName name="_PH300">#REF!</definedName>
    <definedName name="_PH315">#REF!</definedName>
    <definedName name="_PH350">#REF!</definedName>
    <definedName name="_PH400">#REF!</definedName>
    <definedName name="_PTC110">#REF!</definedName>
    <definedName name="_PTC220">#REF!</definedName>
    <definedName name="A">[2]A!#REF!</definedName>
    <definedName name="ACARREO12BLOCK12">#REF!</definedName>
    <definedName name="ACARREO12BLOCK6">#REF!</definedName>
    <definedName name="ACARREO12BLOCK8">#REF!</definedName>
    <definedName name="ACARREOADO50080">#REF!</definedName>
    <definedName name="ACARREOADO511">#REF!</definedName>
    <definedName name="ACARREOADO604">#REF!</definedName>
    <definedName name="ACARREOBLINTEL6X8X8">#REF!</definedName>
    <definedName name="ACARREOBLINTEL8X8X8">#REF!</definedName>
    <definedName name="ACARREOBLOCALPER">#REF!</definedName>
    <definedName name="ACARREOBLOCK12">#REF!</definedName>
    <definedName name="ACARREOBLOCK4">#REF!</definedName>
    <definedName name="ACARREOBLOCK5">#REF!</definedName>
    <definedName name="ACARREOBLOCK6">#REF!</definedName>
    <definedName name="ACARREOBLOCK6DEC">#REF!</definedName>
    <definedName name="ACARREOBLOCK6TEX">#REF!</definedName>
    <definedName name="ACARREOBLOCK8">#REF!</definedName>
    <definedName name="ACARREOBLOCK8DEC">#REF!</definedName>
    <definedName name="ACARREOBLOCK8TEX">#REF!</definedName>
    <definedName name="ACARREOBLOVIGA6">#REF!</definedName>
    <definedName name="ACARREOBLOVIGA8">#REF!</definedName>
    <definedName name="ACARREOBLOVJE">#REF!</definedName>
    <definedName name="ACARREOGRA3030">#REF!</definedName>
    <definedName name="ACARREOGRA4040">#REF!</definedName>
    <definedName name="ACARREOGRANITOVJE">#REF!</definedName>
    <definedName name="ACARREOLAV1">#REF!</definedName>
    <definedName name="ACARREOLAV2">#REF!</definedName>
    <definedName name="ACARREOPISOS">#REF!</definedName>
    <definedName name="ACARREOVER">#REF!</definedName>
    <definedName name="ACARREOZOCALOS">#REF!</definedName>
    <definedName name="ACARREPTABLETA">#REF!</definedName>
    <definedName name="ACERA">[5]ELECTRICO!#REF!</definedName>
    <definedName name="ACERO1">[5]ELECTRICO!#REF!</definedName>
    <definedName name="ACERO12">[5]ELECTRICO!#REF!</definedName>
    <definedName name="ACERO1225">[5]ELECTRICO!#REF!</definedName>
    <definedName name="ACERO14">[5]ELECTRICO!#REF!</definedName>
    <definedName name="ACERO34">[5]ELECTRICO!#REF!</definedName>
    <definedName name="ACERO38">[5]ELECTRICO!#REF!</definedName>
    <definedName name="ACERO3825">[5]ELECTRICO!#REF!</definedName>
    <definedName name="ACERO601">[5]ELECTRICO!#REF!</definedName>
    <definedName name="ACERO6012">[5]ELECTRICO!#REF!</definedName>
    <definedName name="ACERO601225">[5]ELECTRICO!#REF!</definedName>
    <definedName name="ACERO6034">[5]ELECTRICO!#REF!</definedName>
    <definedName name="ACERO6038">[5]ELECTRICO!#REF!</definedName>
    <definedName name="ACERO603825">[5]ELECTRICO!#REF!</definedName>
    <definedName name="ACEROS">#REF!</definedName>
    <definedName name="ACUM">[3]A!#REF!</definedName>
    <definedName name="ADAPTCPVCH12">#REF!</definedName>
    <definedName name="ADAPTCPVCH34">#REF!</definedName>
    <definedName name="ADAPTCPVCM12">#REF!</definedName>
    <definedName name="ADAPTCPVCM34">#REF!</definedName>
    <definedName name="ADAPTPVCH1">#REF!</definedName>
    <definedName name="ADAPTPVCH112">#REF!</definedName>
    <definedName name="ADAPTPVCH12">#REF!</definedName>
    <definedName name="ADAPTPVCH2">#REF!</definedName>
    <definedName name="ADAPTPVCH3">#REF!</definedName>
    <definedName name="ADAPTPVCH34">#REF!</definedName>
    <definedName name="ADAPTPVCH4">#REF!</definedName>
    <definedName name="ADAPTPVCH6">#REF!</definedName>
    <definedName name="ADAPTPVCM1">#REF!</definedName>
    <definedName name="ADAPTPVCM112">#REF!</definedName>
    <definedName name="ADAPTPVCM12">#REF!</definedName>
    <definedName name="ADAPTPVCM2">#REF!</definedName>
    <definedName name="ADAPTPVCM3">#REF!</definedName>
    <definedName name="ADAPTPVCM34">#REF!</definedName>
    <definedName name="ADAPTPVCM4">#REF!</definedName>
    <definedName name="ADAPTPVCM6">#REF!</definedName>
    <definedName name="ADITIVO">#REF!</definedName>
    <definedName name="AGREGADOS">#REF!</definedName>
    <definedName name="AGUA">#REF!</definedName>
    <definedName name="AGUARRAS">#REF!</definedName>
    <definedName name="AL10_">#REF!</definedName>
    <definedName name="AL12_">#REF!</definedName>
    <definedName name="AL14_">#REF!</definedName>
    <definedName name="AL14GALV">#REF!</definedName>
    <definedName name="AL18DUPLO">#REF!</definedName>
    <definedName name="AL18GALV">#REF!</definedName>
    <definedName name="AL1C">#REF!</definedName>
    <definedName name="AL2_">#REF!</definedName>
    <definedName name="AL2C">#REF!</definedName>
    <definedName name="AL3C">#REF!</definedName>
    <definedName name="AL4_">#REF!</definedName>
    <definedName name="AL4C">#REF!</definedName>
    <definedName name="AL6_">#REF!</definedName>
    <definedName name="AL8_">#REF!</definedName>
    <definedName name="ALTATENSION">#REF!</definedName>
    <definedName name="AMARREVARILLA20">#REF!</definedName>
    <definedName name="AMARREVARILLA40">#REF!</definedName>
    <definedName name="AMARREVARILLA60">#REF!</definedName>
    <definedName name="AMARREVARILLA80">#REF!</definedName>
    <definedName name="ANAACEROS">[5]ELECTRICO!#REF!</definedName>
    <definedName name="ANABLOQUESMUROS">[5]ELECTRICO!#REF!</definedName>
    <definedName name="ANABORDILLOS">[5]ELECTRICO!#REF!</definedName>
    <definedName name="ANACASETAS">[5]ELECTRICO!#REF!</definedName>
    <definedName name="ANACONTEN">[5]ELECTRICO!#REF!</definedName>
    <definedName name="ANADESPLUV">[5]ELECTRICO!#REF!</definedName>
    <definedName name="ANAEMPAÑETES">[5]ELECTRICO!#REF!</definedName>
    <definedName name="ANAESCALONES">[5]ELECTRICO!#REF!</definedName>
    <definedName name="ANAHAANTEP">[5]ELECTRICO!#REF!</definedName>
    <definedName name="ANAHABADENES">[5]ELECTRICO!#REF!</definedName>
    <definedName name="ANAHACOL">[5]ELECTRICO!#REF!</definedName>
    <definedName name="ANAHACOLAMA">[5]ELECTRICO!#REF!</definedName>
    <definedName name="ANAHACOLCIR">[5]ELECTRICO!#REF!</definedName>
    <definedName name="ANAHADINTELES">[5]ELECTRICO!#REF!</definedName>
    <definedName name="ANAHALOSASMONO">[5]ELECTRICO!#REF!</definedName>
    <definedName name="ANAHAMUROS">[5]ELECTRICO!#REF!</definedName>
    <definedName name="ANAHARAMPASESC">[5]ELECTRICO!#REF!</definedName>
    <definedName name="ANAHAVIGAS">[5]ELECTRICO!#REF!</definedName>
    <definedName name="ANAHAVIGASAMA">[5]ELECTRICO!#REF!</definedName>
    <definedName name="ANAHAVUELOS">[5]ELECTRICO!#REF!</definedName>
    <definedName name="ANAHAZAPCOL1">[5]ELECTRICO!#REF!</definedName>
    <definedName name="ANAHAZAPCOL2">[5]ELECTRICO!#REF!</definedName>
    <definedName name="ANAHAZAPMUR1">[5]ELECTRICO!#REF!</definedName>
    <definedName name="ANAHORMIND">[5]ELECTRICO!#REF!</definedName>
    <definedName name="ANAHORMSIM">[5]ELECTRICO!#REF!</definedName>
    <definedName name="ANAIMPERMEABILIZA">[5]ELECTRICO!#REF!</definedName>
    <definedName name="ANAINSTSANITAPATUBMO">[5]ELECTRICO!#REF!</definedName>
    <definedName name="ANAINSTSANITCISTERNAS">[5]ELECTRICO!#REF!</definedName>
    <definedName name="ANAINSTSANITCISTSEPT">[5]ELECTRICO!#REF!</definedName>
    <definedName name="ANAINSTSANITCOLOCAPAR">[5]ELECTRICO!#REF!</definedName>
    <definedName name="ANALISIS">[5]ELECTRICO!#REF!</definedName>
    <definedName name="ANAMALLASCICL">[5]ELECTRICO!#REF!</definedName>
    <definedName name="ANAMORTEROS">[5]ELECTRICO!#REF!</definedName>
    <definedName name="ANAMOVTIE">[5]ELECTRICO!#REF!</definedName>
    <definedName name="ANAPINTURAS">[5]ELECTRICO!#REF!</definedName>
    <definedName name="ANAPISOS">[5]ELECTRICO!#REF!</definedName>
    <definedName name="ANAPORTAJEMAD">[5]ELECTRICO!#REF!</definedName>
    <definedName name="ANAREPLANTEO">[5]ELECTRICO!#REF!</definedName>
    <definedName name="ANAREVEST">[5]ELECTRICO!#REF!</definedName>
    <definedName name="ANATECHOS">[5]ELECTRICO!#REF!</definedName>
    <definedName name="ANATECHOSTERM">[5]ELECTRICO!#REF!</definedName>
    <definedName name="ANAVENTANAS">[5]ELECTRICO!#REF!</definedName>
    <definedName name="ANAVERJAS">[5]ELECTRICO!#REF!</definedName>
    <definedName name="ANDAMIOS">#REF!</definedName>
    <definedName name="APLICARLACA2C">#REF!</definedName>
    <definedName name="AQUAPEL">#REF!</definedName>
    <definedName name="ARANDELAPLAS">#REF!</definedName>
    <definedName name="ARENA">#REF!</definedName>
    <definedName name="ARENAAZUL">#REF!</definedName>
    <definedName name="ARENAG">#REF!</definedName>
    <definedName name="ARENAMINA">#REF!</definedName>
    <definedName name="ASCENSORES">#REF!</definedName>
    <definedName name="AYUDANTE">#REF!</definedName>
    <definedName name="B">#REF!</definedName>
    <definedName name="BALAUSTRES">#REF!</definedName>
    <definedName name="BAÑERAHFBCA">[5]ELECTRICO!#REF!</definedName>
    <definedName name="BAÑERAHFCOL">[5]ELECTRICO!#REF!</definedName>
    <definedName name="BAÑERALIV">[5]ELECTRICO!#REF!</definedName>
    <definedName name="BAÑOS">#REF!</definedName>
    <definedName name="BARRO">#REF!</definedName>
    <definedName name="BIDETBCO">[5]ELECTRICO!#REF!</definedName>
    <definedName name="BIDETBCOPVC">#REF!</definedName>
    <definedName name="BIDETCOL">[5]ELECTRICO!#REF!</definedName>
    <definedName name="BISAGRA">#REF!</definedName>
    <definedName name="BLOCK12">[5]ELECTRICO!#REF!</definedName>
    <definedName name="BLOCK4">[5]ELECTRICO!#REF!</definedName>
    <definedName name="BLOCK5">[5]ELECTRICO!#REF!</definedName>
    <definedName name="BLOCK6">[5]ELECTRICO!#REF!</definedName>
    <definedName name="BLOCK640">[5]ELECTRICO!#REF!</definedName>
    <definedName name="BLOCK6VIO2">[5]ELECTRICO!#REF!</definedName>
    <definedName name="BLOCK8">[5]ELECTRICO!#REF!</definedName>
    <definedName name="BLOCK820">[5]ELECTRICO!#REF!</definedName>
    <definedName name="BLOCK840">[5]ELECTRICO!#REF!</definedName>
    <definedName name="BLOCK840CLLENAS">[5]ELECTRICO!#REF!</definedName>
    <definedName name="BLOCK8ESP">[5]ELECTRICO!#REF!</definedName>
    <definedName name="BLOCKCALAD666">[5]ELECTRICO!#REF!</definedName>
    <definedName name="BLOCKCALAD886">[5]ELECTRICO!#REF!</definedName>
    <definedName name="BLOCKCALADORN152040">[5]ELECTRICO!#REF!</definedName>
    <definedName name="BLOQUES">#REF!</definedName>
    <definedName name="BLOQUESVID">#REF!</definedName>
    <definedName name="BOMBAS">#REF!</definedName>
    <definedName name="BOMVAC">#REF!</definedName>
    <definedName name="BOQUILLAFREG">#REF!</definedName>
    <definedName name="BOQUILLALAV">#REF!</definedName>
    <definedName name="BOQUILLALAV212TAPON">#REF!</definedName>
    <definedName name="BOQUILLALAVCRO">#REF!</definedName>
    <definedName name="BOQUILLALAVPVC">#REF!</definedName>
    <definedName name="BORDILLO4">[5]ELECTRICO!#REF!</definedName>
    <definedName name="BORDILLO6">[5]ELECTRICO!#REF!</definedName>
    <definedName name="BORDILLO8">[5]ELECTRICO!#REF!</definedName>
    <definedName name="BOTE">#REF!</definedName>
    <definedName name="BOTEEQUIPO">#REF!</definedName>
    <definedName name="bOTIQUIN01">#REF!</definedName>
    <definedName name="bOTIQUIN02">#REF!</definedName>
    <definedName name="bOTIQUIN03">#REF!</definedName>
    <definedName name="bOTIQUIN04">#REF!</definedName>
    <definedName name="bOTIQUIN05">#REF!</definedName>
    <definedName name="bOTIQUIN06">#REF!</definedName>
    <definedName name="BOVFOAM">#REF!</definedName>
    <definedName name="BREAKER15">#REF!</definedName>
    <definedName name="BREAKER2P40">#REF!</definedName>
    <definedName name="BREAKER2P60">#REF!</definedName>
    <definedName name="BT">#REF!</definedName>
    <definedName name="CABALLETEBARRO">#REF!</definedName>
    <definedName name="CABALLETEZ29">#REF!</definedName>
    <definedName name="CABTEJAASFINST">#REF!</definedName>
    <definedName name="CACCATO">#REF!</definedName>
    <definedName name="CACCEMP">#REF!</definedName>
    <definedName name="CACERO">#REF!</definedName>
    <definedName name="CACERO60">#REF!</definedName>
    <definedName name="CACEROCOLCIR">#REF!</definedName>
    <definedName name="CACEROCOLML">#REF!</definedName>
    <definedName name="CACEROLOSALIMA">#REF!</definedName>
    <definedName name="CACEROMALLA">#REF!</definedName>
    <definedName name="CACEROML">#REF!</definedName>
    <definedName name="CACEROPI">#REF!</definedName>
    <definedName name="CACEROPORTICO">#REF!</definedName>
    <definedName name="CACERORAMPA">#REF!</definedName>
    <definedName name="CACEROSUBIR2">#REF!</definedName>
    <definedName name="CACEROSUBIR3">#REF!</definedName>
    <definedName name="CACEROSUBIR4">#REF!</definedName>
    <definedName name="CACEROSUBIR5">#REF!</definedName>
    <definedName name="CACEROSUBIR6">#REF!</definedName>
    <definedName name="CACEROVIGAML">#REF!</definedName>
    <definedName name="CACEROZAP">#REF!</definedName>
    <definedName name="CACOM12HG">#REF!</definedName>
    <definedName name="CACOM12PVC">#REF!</definedName>
    <definedName name="CACOM8HG">#REF!</definedName>
    <definedName name="CADOQUIN">#REF!</definedName>
    <definedName name="CAJA2412">#REF!</definedName>
    <definedName name="CAJA2434">#REF!</definedName>
    <definedName name="CAJA4434">#REF!</definedName>
    <definedName name="CAJAOCTA12">#REF!</definedName>
    <definedName name="CAL">#REF!</definedName>
    <definedName name="CALADOBARRO66">#REF!</definedName>
    <definedName name="CALADOBARRO88">#REF!</definedName>
    <definedName name="CALELECRI12">#REF!</definedName>
    <definedName name="CALELECRI20">#REF!</definedName>
    <definedName name="CALELECRI30">#REF!</definedName>
    <definedName name="CALELECRI42">#REF!</definedName>
    <definedName name="CALELECRI6">#REF!</definedName>
    <definedName name="CALELECRI60">#REF!</definedName>
    <definedName name="CALELECRI8">#REF!</definedName>
    <definedName name="CALELEIMP20">#REF!</definedName>
    <definedName name="CALELEIMP30">#REF!</definedName>
    <definedName name="CALELEIMP40">#REF!</definedName>
    <definedName name="CALELEIMP80">#REF!</definedName>
    <definedName name="CALICHE">#REF!</definedName>
    <definedName name="CAMARACAL">[5]ELECTRICO!#REF!</definedName>
    <definedName name="CAMARAROC">[5]ELECTRICO!#REF!</definedName>
    <definedName name="CAMARATIE">[5]ELECTRICO!#REF!</definedName>
    <definedName name="CAN">[2]A!#REF!</definedName>
    <definedName name="CANDADO">#REF!</definedName>
    <definedName name="CANTO">[5]ELECTRICO!#REF!</definedName>
    <definedName name="CAOBA">#REF!</definedName>
    <definedName name="capataz">'[6]LIST. MOBRA'!$D$14</definedName>
    <definedName name="CARANTEPH10">#REF!</definedName>
    <definedName name="CARARCOFONDO20RADIO3">#REF!</definedName>
    <definedName name="CARASB36">#REF!</definedName>
    <definedName name="CARASB36ENLATES">#REF!</definedName>
    <definedName name="CARASB38">#REF!</definedName>
    <definedName name="CARASB38ENLATES">#REF!</definedName>
    <definedName name="CARCABASB">#REF!</definedName>
    <definedName name="CARCABZINC">#REF!</definedName>
    <definedName name="CARCIELORASB2X2">#REF!</definedName>
    <definedName name="CARCIELORCARCOSTILLA">#REF!</definedName>
    <definedName name="CARCIELORPLY2X2">#REF!</definedName>
    <definedName name="CARCIELORPLYCARPIEDRA">#REF!</definedName>
    <definedName name="CARCOL1X1CONF">#REF!</definedName>
    <definedName name="CARCOL1X1INST">#REF!</definedName>
    <definedName name="CARCOL2TAPA10RETALLE">#REF!</definedName>
    <definedName name="CARCOL2TAPA20RETALLE">#REF!</definedName>
    <definedName name="CARCOL2TAPA30">#REF!</definedName>
    <definedName name="CARCOL2TAPA30RETALLE">#REF!</definedName>
    <definedName name="CARCOL2TAPA40">#REF!</definedName>
    <definedName name="CARCOL2TAPA50">#REF!</definedName>
    <definedName name="CARCOL30X30CONF">#REF!</definedName>
    <definedName name="CARCOL30X30INST">#REF!</definedName>
    <definedName name="CARCOL40X40CONF">#REF!</definedName>
    <definedName name="CARCOL40X40INST">#REF!</definedName>
    <definedName name="CARCOL50X50CONF">#REF!</definedName>
    <definedName name="CARCOL50X50INST">#REF!</definedName>
    <definedName name="CARCOL60X60CONF">#REF!</definedName>
    <definedName name="CARCOL60X60INST">#REF!</definedName>
    <definedName name="CARCOL70X70CONF">#REF!</definedName>
    <definedName name="CARCOL70X70INST">#REF!</definedName>
    <definedName name="CARCOL80X80CONF">#REF!</definedName>
    <definedName name="CARCOL80X80INST">#REF!</definedName>
    <definedName name="CARCOLCONICA50">#REF!</definedName>
    <definedName name="CARCOLRED50">#REF!</definedName>
    <definedName name="CARDIN20LUZ2">#REF!</definedName>
    <definedName name="CARDIN40LUZ2">#REF!</definedName>
    <definedName name="CARDIVPLY1">#REF!</definedName>
    <definedName name="CARDIVPLY2">#REF!</definedName>
    <definedName name="CARETEO">[5]ELECTRICO!#REF!</definedName>
    <definedName name="CARFP275">#REF!</definedName>
    <definedName name="CARFP3">#REF!</definedName>
    <definedName name="CARFP4">#REF!</definedName>
    <definedName name="CARFP5">#REF!</definedName>
    <definedName name="CARFP6">#REF!</definedName>
    <definedName name="CARMUROCONF">#REF!</definedName>
    <definedName name="CARMUROINST">#REF!</definedName>
    <definedName name="CARRAMPALISACONF">#REF!</definedName>
    <definedName name="CARRASTRE2">#REF!</definedName>
    <definedName name="CARRASTRE3">#REF!</definedName>
    <definedName name="CARRASTRE5">#REF!</definedName>
    <definedName name="CARRASTRE6">#REF!</definedName>
    <definedName name="CARSISALENLATES">#REF!</definedName>
    <definedName name="CARTIJATOR">#REF!</definedName>
    <definedName name="CARTIJCLAV">#REF!</definedName>
    <definedName name="CARVIGAAMA1520X20">#REF!</definedName>
    <definedName name="CARVIGAAMA1520X30">#REF!</definedName>
    <definedName name="CARVIGAAMA1520X40">#REF!</definedName>
    <definedName name="CARVIGAAMA1520X50">#REF!</definedName>
    <definedName name="CARVIGAFONDOH10">#REF!</definedName>
    <definedName name="CARVIGAINVTAPA10">#REF!</definedName>
    <definedName name="CARVIGATAPAH10">#REF!</definedName>
    <definedName name="CARVIGZAP40X40">#REF!</definedName>
    <definedName name="CARVIGZAP50X50">#REF!</definedName>
    <definedName name="CARVIGZAP60X60">#REF!</definedName>
    <definedName name="CARVUELO1">#REF!</definedName>
    <definedName name="CARVUELO10">#REF!</definedName>
    <definedName name="CARVUELO20">#REF!</definedName>
    <definedName name="CARVUELO30">#REF!</definedName>
    <definedName name="CARVUELO40">#REF!</definedName>
    <definedName name="CARVUELO5090">#REF!</definedName>
    <definedName name="CARZINC">#REF!</definedName>
    <definedName name="CARZINCENLATES">#REF!</definedName>
    <definedName name="CASCAJO">#REF!</definedName>
    <definedName name="CASETA200">[5]ELECTRICO!#REF!</definedName>
    <definedName name="CASETA200M2">[5]ELECTRICO!#REF!</definedName>
    <definedName name="CASETA500">[5]ELECTRICO!#REF!</definedName>
    <definedName name="CASETAM2">[5]ELECTRICO!#REF!</definedName>
    <definedName name="CB">#REF!</definedName>
    <definedName name="CBAJVEN2">#REF!</definedName>
    <definedName name="CBAJVEN3">#REF!</definedName>
    <definedName name="CBAJVEN4">#REF!</definedName>
    <definedName name="CBAJVEN5">#REF!</definedName>
    <definedName name="CBANERAESP">#REF!</definedName>
    <definedName name="CBANERALIV">#REF!</definedName>
    <definedName name="CBANERAPES">#REF!</definedName>
    <definedName name="CBANERAPVC">#REF!</definedName>
    <definedName name="CBASEBAN">#REF!</definedName>
    <definedName name="CBIDET">#REF!</definedName>
    <definedName name="CBLOCK12">#REF!</definedName>
    <definedName name="CBLOCK4">#REF!</definedName>
    <definedName name="CBLOCK5">#REF!</definedName>
    <definedName name="CBLOCK52520">#REF!</definedName>
    <definedName name="CBLOCK6">#REF!</definedName>
    <definedName name="CBLOCK6818">#REF!</definedName>
    <definedName name="CBLOCK8">#REF!</definedName>
    <definedName name="CBLOCKCRI">#REF!</definedName>
    <definedName name="CBLOCKIRR">#REF!</definedName>
    <definedName name="CBLOCKORN">#REF!</definedName>
    <definedName name="CBOMCC114">#REF!</definedName>
    <definedName name="CBOMCC34">#REF!</definedName>
    <definedName name="CBOMSC1">#REF!</definedName>
    <definedName name="CBOMSC112">#REF!</definedName>
    <definedName name="CBOMSC34">#REF!</definedName>
    <definedName name="CBOTCOEMP">#REF!</definedName>
    <definedName name="CBOTCOSUP">#REF!</definedName>
    <definedName name="CBOTLUEMP">#REF!</definedName>
    <definedName name="CBOTLUSUP">#REF!</definedName>
    <definedName name="CBOTON">#REF!</definedName>
    <definedName name="CBREAKERS">#REF!</definedName>
    <definedName name="CCALENT1850">#REF!</definedName>
    <definedName name="CCALENT612">#REF!</definedName>
    <definedName name="CCALENTGAS">#REF!</definedName>
    <definedName name="CCAMINS2">#REF!</definedName>
    <definedName name="CCAMINS3Y4">#REF!</definedName>
    <definedName name="CCAMINS5Y6">#REF!</definedName>
    <definedName name="CCOLAGUACOB1">#REF!</definedName>
    <definedName name="CCOLAGUACOB12">#REF!</definedName>
    <definedName name="CCOLAGUACOB34">#REF!</definedName>
    <definedName name="CCOLAGUAHG1114">#REF!</definedName>
    <definedName name="CCOLAGUAHG112">#REF!</definedName>
    <definedName name="CCOLAGUAHG1234">#REF!</definedName>
    <definedName name="CCOLAGUAHG2">#REF!</definedName>
    <definedName name="CCOLAGUAHG3">#REF!</definedName>
    <definedName name="CCOLAGUAHG4">#REF!</definedName>
    <definedName name="CCOLAGUAHG5">#REF!</definedName>
    <definedName name="CCONSEP1C4">#REF!</definedName>
    <definedName name="CCONSEP1C5">#REF!</definedName>
    <definedName name="CCONSEP1C6">#REF!</definedName>
    <definedName name="CCONSEP1C8">#REF!</definedName>
    <definedName name="CCONSEP2C4">#REF!</definedName>
    <definedName name="CCONSEP2C5">#REF!</definedName>
    <definedName name="CCONSEP2C6">#REF!</definedName>
    <definedName name="CCONSEP2C8">#REF!</definedName>
    <definedName name="CDES2">#REF!</definedName>
    <definedName name="CDES3">#REF!</definedName>
    <definedName name="CDESINOPAR">#REF!</definedName>
    <definedName name="CDESPISPARR2">#REF!</definedName>
    <definedName name="CDESPISPARR3">#REF!</definedName>
    <definedName name="CDESPLU2">#REF!</definedName>
    <definedName name="CDESPLU3">#REF!</definedName>
    <definedName name="CDESPLU4">#REF!</definedName>
    <definedName name="CDESPLU5">#REF!</definedName>
    <definedName name="CDUCHA">#REF!</definedName>
    <definedName name="CEDRO">#REF!</definedName>
    <definedName name="CEMCPVC14">#REF!</definedName>
    <definedName name="CEMCPVCPINTA">#REF!</definedName>
    <definedName name="CEMENTOPVCCANOPINTA">#REF!</definedName>
    <definedName name="CEMENTOS">#REF!</definedName>
    <definedName name="CEMPALMEAGUA1">#REF!</definedName>
    <definedName name="CEMPALMEAGUA114112">#REF!</definedName>
    <definedName name="CEMPALMEAGUA1234">#REF!</definedName>
    <definedName name="CEMPALMEAGUA2">#REF!</definedName>
    <definedName name="CEMPALMEAGUA212">#REF!</definedName>
    <definedName name="CERAMICAS">#REF!</definedName>
    <definedName name="CERRAJERIA">#REF!</definedName>
    <definedName name="CESCHCH">#REF!</definedName>
    <definedName name="CFREGADERO1CAMARA">#REF!</definedName>
    <definedName name="CFREGADERO2CAMARAS">#REF!</definedName>
    <definedName name="CFREGCORR">#REF!</definedName>
    <definedName name="CFREGESP1CA">#REF!</definedName>
    <definedName name="CFREGESP2CA">#REF!</definedName>
    <definedName name="CG">#REF!</definedName>
    <definedName name="CHAZO25">#REF!</definedName>
    <definedName name="CHAZO30">#REF!</definedName>
    <definedName name="CHAZO40">#REF!</definedName>
    <definedName name="CHAZOCERAMICA">#REF!</definedName>
    <definedName name="CHAZOLADRILLO">#REF!</definedName>
    <definedName name="CHAZOZOCALO">#REF!</definedName>
    <definedName name="CINO">#REF!</definedName>
    <definedName name="CINOESP1C">#REF!</definedName>
    <definedName name="CINOESP2C">#REF!</definedName>
    <definedName name="CINOESPPAR">#REF!</definedName>
    <definedName name="CINOFLUX">#REF!</definedName>
    <definedName name="CINT1">#REF!</definedName>
    <definedName name="CINT2">#REF!</definedName>
    <definedName name="CINT3">#REF!</definedName>
    <definedName name="CINT3V">#REF!</definedName>
    <definedName name="CINT4V">#REF!</definedName>
    <definedName name="CINTAPELIGRO">#REF!</definedName>
    <definedName name="CINTPIL">#REF!</definedName>
    <definedName name="CISEGMONO100">#REF!</definedName>
    <definedName name="CISEGMONO30">#REF!</definedName>
    <definedName name="CISEGMONO60">#REF!</definedName>
    <definedName name="CISTERNA4CAL">[5]ELECTRICO!#REF!</definedName>
    <definedName name="CISTERNA4ROC">[5]ELECTRICO!#REF!</definedName>
    <definedName name="CISTERNA8TIE">[5]ELECTRICO!#REF!</definedName>
    <definedName name="CISTSDIS">[5]ELECTRICO!#REF!</definedName>
    <definedName name="CLADRILLOS">#REF!</definedName>
    <definedName name="CLAVADERO1">#REF!</definedName>
    <definedName name="CLAVADERO1CV">#REF!</definedName>
    <definedName name="CLAVADERO2">#REF!</definedName>
    <definedName name="CLAVADERO2CV">#REF!</definedName>
    <definedName name="CLAVCLI">#REF!</definedName>
    <definedName name="CLAVCP">#REF!</definedName>
    <definedName name="CLAVEMP">#REF!</definedName>
    <definedName name="CLAVESPCP">#REF!</definedName>
    <definedName name="CLAVESPSP">#REF!</definedName>
    <definedName name="CLAVO">#REF!</definedName>
    <definedName name="CLAVOA">#REF!</definedName>
    <definedName name="CLAVOGALV">#REF!</definedName>
    <definedName name="CLAVOGALVCARTON">#REF!</definedName>
    <definedName name="CLAVOZINC">#REF!</definedName>
    <definedName name="CLAVPED">#REF!</definedName>
    <definedName name="CLAVPLADOM">#REF!</definedName>
    <definedName name="CLAVSALON">#REF!</definedName>
    <definedName name="CLAVSP">#REF!</definedName>
    <definedName name="CLLAVECHO">#REF!</definedName>
    <definedName name="CLLAVEDUCHA">#REF!</definedName>
    <definedName name="CLLAVEPA1">#REF!</definedName>
    <definedName name="CLLAVEPA12">#REF!</definedName>
    <definedName name="CLLAVEPA34">#REF!</definedName>
    <definedName name="CLLAVEPACOB1">#REF!</definedName>
    <definedName name="CLLAVEPACOB112">#REF!</definedName>
    <definedName name="CLLAVEPACOB12">#REF!</definedName>
    <definedName name="CLLAVEPACOB34">#REF!</definedName>
    <definedName name="CLUCES">#REF!</definedName>
    <definedName name="CMALLA10">#REF!</definedName>
    <definedName name="CMALLA3">#REF!</definedName>
    <definedName name="CMALLA4">#REF!</definedName>
    <definedName name="CMALLA6">#REF!</definedName>
    <definedName name="CMALLA73">#REF!</definedName>
    <definedName name="CMEZCLADORA">#REF!</definedName>
    <definedName name="CO">#REF!</definedName>
    <definedName name="CODO1">#REF!</definedName>
    <definedName name="CODO112">#REF!</definedName>
    <definedName name="CODO12">#REF!</definedName>
    <definedName name="CODO2E">#REF!</definedName>
    <definedName name="CODO34">#REF!</definedName>
    <definedName name="CODO3E">#REF!</definedName>
    <definedName name="CODO4E">#REF!</definedName>
    <definedName name="CODOCPVC12X90">#REF!</definedName>
    <definedName name="CODOCPVC34X90">#REF!</definedName>
    <definedName name="CODOHG112X90">#REF!</definedName>
    <definedName name="CODOHG125X90">#REF!</definedName>
    <definedName name="CODOHG12X90">#REF!</definedName>
    <definedName name="CODOHG1X90">#REF!</definedName>
    <definedName name="CODOHG212X90">#REF!</definedName>
    <definedName name="CODOHG2X90">#REF!</definedName>
    <definedName name="CODOHG34X90">#REF!</definedName>
    <definedName name="CODOHG3X90">#REF!</definedName>
    <definedName name="CODOHG4X90">#REF!</definedName>
    <definedName name="CODONHG112X90">#REF!</definedName>
    <definedName name="CODONHG125X90">#REF!</definedName>
    <definedName name="CODONHG12X90">#REF!</definedName>
    <definedName name="CODONHG1X90">#REF!</definedName>
    <definedName name="CODONHG212X90">#REF!</definedName>
    <definedName name="CODONHG2X90">#REF!</definedName>
    <definedName name="CODONHG34X90">#REF!</definedName>
    <definedName name="CODONHG3X90">#REF!</definedName>
    <definedName name="CODONHG4X90">#REF!</definedName>
    <definedName name="CODOPVCDREN2X45">#REF!</definedName>
    <definedName name="CODOPVCDREN2X90">#REF!</definedName>
    <definedName name="CODOPVCDREN3X45">#REF!</definedName>
    <definedName name="CODOPVCDREN3X90">#REF!</definedName>
    <definedName name="CODOPVCDREN4X45">#REF!</definedName>
    <definedName name="CODOPVCDREN4X90">#REF!</definedName>
    <definedName name="CODOPVCDREN6X45">#REF!</definedName>
    <definedName name="CODOPVCDREN6X90">#REF!</definedName>
    <definedName name="CODOPVCPRES112X90">#REF!</definedName>
    <definedName name="CODOPVCPRES12X90">#REF!</definedName>
    <definedName name="CODOPVCPRES1X90">#REF!</definedName>
    <definedName name="CODOPVCPRES2X90">#REF!</definedName>
    <definedName name="CODOPVCPRES34X90">#REF!</definedName>
    <definedName name="CODOPVCPRES3X90">#REF!</definedName>
    <definedName name="CODOPVCPRES4X90">#REF!</definedName>
    <definedName name="CODOPVCPRES6X90">#REF!</definedName>
    <definedName name="COLAEXTLAV">#REF!</definedName>
    <definedName name="Coloc._bloque_4x_8_x16_pulgs.">#REF!</definedName>
    <definedName name="COMBUSTIBLES">#REF!</definedName>
    <definedName name="CONDULET1">#REF!</definedName>
    <definedName name="CONDULET112">#REF!</definedName>
    <definedName name="CONDULET2">#REF!</definedName>
    <definedName name="CONDULET3">#REF!</definedName>
    <definedName name="CONDULET34">#REF!</definedName>
    <definedName name="CONDULET4">#REF!</definedName>
    <definedName name="CONEXCLOACA">#REF!</definedName>
    <definedName name="CONFPUERTABISCLA">#REF!</definedName>
    <definedName name="CONFPUERTACLA">#REF!</definedName>
    <definedName name="CONFPUERTAFORROZINC">#REF!</definedName>
    <definedName name="CONFPUERTAPLUM">#REF!</definedName>
    <definedName name="CONTENTELFORDM">[5]ELECTRICO!#REF!</definedName>
    <definedName name="CONTENTELFORDM3">[5]ELECTRICO!#REF!</definedName>
    <definedName name="CORINAL12FALDA">#REF!</definedName>
    <definedName name="CORINALCEM">#REF!</definedName>
    <definedName name="CORINALFALDA">#REF!</definedName>
    <definedName name="CORINALPEQ">#REF!</definedName>
    <definedName name="CORTEEQUIPO">#REF!</definedName>
    <definedName name="COUPLING112HG">#REF!</definedName>
    <definedName name="COUPLING12HG">#REF!</definedName>
    <definedName name="COUPLING1HG">#REF!</definedName>
    <definedName name="COUPLING212HG">#REF!</definedName>
    <definedName name="COUPLING2HG">#REF!</definedName>
    <definedName name="COUPLING34HG">#REF!</definedName>
    <definedName name="COUPLING3HG">#REF!</definedName>
    <definedName name="COUPLING4HG">#REF!</definedName>
    <definedName name="CPANEL">#REF!</definedName>
    <definedName name="CPAPSERV">#REF!</definedName>
    <definedName name="CPVC">#REF!</definedName>
    <definedName name="CPVCTANGIT125">#REF!</definedName>
    <definedName name="CPVCTANGIT230">#REF!</definedName>
    <definedName name="CPVCTANGIT460">#REF!</definedName>
    <definedName name="CPVCTANGIT920">#REF!</definedName>
    <definedName name="CREPISA">#REF!</definedName>
    <definedName name="CRISTMIN">#REF!</definedName>
    <definedName name="CSAL12">#REF!</definedName>
    <definedName name="CSALIDA1">#REF!</definedName>
    <definedName name="CSALIDA112">#REF!</definedName>
    <definedName name="CSALIDA114">#REF!</definedName>
    <definedName name="CSALIDA12">#REF!</definedName>
    <definedName name="CSALIDA2">#REF!</definedName>
    <definedName name="CSALIDA34">#REF!</definedName>
    <definedName name="CSALIDACAL">#REF!</definedName>
    <definedName name="CSALIDACOBRE1">#REF!</definedName>
    <definedName name="CSALIDACOBRE12">#REF!</definedName>
    <definedName name="CSALIDACOBRE34">#REF!</definedName>
    <definedName name="CSALIDAFILTRO">#REF!</definedName>
    <definedName name="CSALIDAFLUX">#REF!</definedName>
    <definedName name="CSALIDAINOD">#REF!</definedName>
    <definedName name="CSALIDAorin">#REF!</definedName>
    <definedName name="CTC">#REF!</definedName>
    <definedName name="CTEJA">#REF!</definedName>
    <definedName name="CTERMBANO">#REF!</definedName>
    <definedName name="CTG1CAM">#REF!</definedName>
    <definedName name="CTG2CAM">#REF!</definedName>
    <definedName name="CTIM">#REF!</definedName>
    <definedName name="CTINACO">#REF!</definedName>
    <definedName name="CTRIHUEDOM">#REF!</definedName>
    <definedName name="CTUBALCANT0312">#REF!</definedName>
    <definedName name="CTUBALCANT0315">#REF!</definedName>
    <definedName name="CTUBALCANT0321">#REF!</definedName>
    <definedName name="CTUBALCANT0324">#REF!</definedName>
    <definedName name="CTUBALCANT0330">#REF!</definedName>
    <definedName name="CTUBALCANT0336">#REF!</definedName>
    <definedName name="CTUBALCANT036">#REF!</definedName>
    <definedName name="CTUBALCANT038">#REF!</definedName>
    <definedName name="CTUBALCANT12">#REF!</definedName>
    <definedName name="CTUBALCANT15">#REF!</definedName>
    <definedName name="CTUBALCANT21">#REF!</definedName>
    <definedName name="CTUBALCANT24">#REF!</definedName>
    <definedName name="CTUBALCANT30">#REF!</definedName>
    <definedName name="CTUBALCANT36">#REF!</definedName>
    <definedName name="CTUBALCANT6">#REF!</definedName>
    <definedName name="CTUBALCANT8">#REF!</definedName>
    <definedName name="CTUBASB12">#REF!</definedName>
    <definedName name="CTUBASB16">#REF!</definedName>
    <definedName name="CTUBASB20">#REF!</definedName>
    <definedName name="CTUBASB3">#REF!</definedName>
    <definedName name="CTUBASB4">#REF!</definedName>
    <definedName name="CTUBASB6">#REF!</definedName>
    <definedName name="CTUBASB8">#REF!</definedName>
    <definedName name="CTUBHF12">#REF!</definedName>
    <definedName name="CTUBHF3">#REF!</definedName>
    <definedName name="CTUBHF4">#REF!</definedName>
    <definedName name="CTUBHF6">#REF!</definedName>
    <definedName name="CTUBHF8">#REF!</definedName>
    <definedName name="CTUBHG1">#REF!</definedName>
    <definedName name="CTUBHG10">#REF!</definedName>
    <definedName name="CTUBHG12">#REF!</definedName>
    <definedName name="CTUBHG2">#REF!</definedName>
    <definedName name="CTUBHG212">#REF!</definedName>
    <definedName name="CTUBHG3">#REF!</definedName>
    <definedName name="CTUBHG34">#REF!</definedName>
    <definedName name="CTUBHG4">#REF!</definedName>
    <definedName name="CTUBHG6">#REF!</definedName>
    <definedName name="CTUBHG8">#REF!</definedName>
    <definedName name="CUB">[1]Presup.!#REF!</definedName>
    <definedName name="CUBREFALTA38">#REF!</definedName>
    <definedName name="CVERTEDERO">#REF!</definedName>
    <definedName name="CVERTEDEROH">#REF!</definedName>
    <definedName name="CZOCCOR">#REF!</definedName>
    <definedName name="CZOCCORESC">#REF!</definedName>
    <definedName name="CZOCGRAESC">#REF!</definedName>
    <definedName name="CZOCGRAPISO">#REF!</definedName>
    <definedName name="DERRETIDOBCO">#REF!</definedName>
    <definedName name="DERRETIDOGRIS">#REF!</definedName>
    <definedName name="DERRETIDOVER">#REF!</definedName>
    <definedName name="DESAGUEBANERA">#REF!</definedName>
    <definedName name="DESAGUEDOBLEFRE">#REF!</definedName>
    <definedName name="DESENCARCO">#REF!</definedName>
    <definedName name="DESENCCOL">#REF!</definedName>
    <definedName name="DESENCDIN">#REF!</definedName>
    <definedName name="DESENCFP275">#REF!</definedName>
    <definedName name="DESENCFPADIC">#REF!</definedName>
    <definedName name="DESENCVIGA">#REF!</definedName>
    <definedName name="DESP24">[5]ELECTRICO!#REF!</definedName>
    <definedName name="DESP34">[5]ELECTRICO!#REF!</definedName>
    <definedName name="DESP44">[5]ELECTRICO!#REF!</definedName>
    <definedName name="DESP46">[5]ELECTRICO!#REF!</definedName>
    <definedName name="DESPLU3">[5]ELECTRICO!#REF!</definedName>
    <definedName name="DESPLU4">[5]ELECTRICO!#REF!</definedName>
    <definedName name="DIVISAS">#REF!</definedName>
    <definedName name="DUCHAFRIAHG">[5]ELECTRICO!#REF!</definedName>
    <definedName name="EBANISTERIA">#REF!</definedName>
    <definedName name="ELECTRICIDAD">#REF!</definedName>
    <definedName name="EMPALME2">#REF!</definedName>
    <definedName name="EMPALME3">#REF!</definedName>
    <definedName name="EMPALME4">#REF!</definedName>
    <definedName name="EMPALME6">#REF!</definedName>
    <definedName name="EMPCOL">[5]ELECTRICO!#REF!</definedName>
    <definedName name="EMPEXTMA">[5]ELECTRICO!#REF!</definedName>
    <definedName name="EMPINTMA">[5]ELECTRICO!#REF!</definedName>
    <definedName name="EMPPULSCOL">[5]ELECTRICO!#REF!</definedName>
    <definedName name="EMPRAS">[5]ELECTRICO!#REF!</definedName>
    <definedName name="EMPRUS">[5]ELECTRICO!#REF!</definedName>
    <definedName name="EMPTECHO">[5]ELECTRICO!#REF!</definedName>
    <definedName name="EQUIPOS">#REF!</definedName>
    <definedName name="ESCALONES">#REF!</definedName>
    <definedName name="ESCGRA23B">[5]ELECTRICO!#REF!</definedName>
    <definedName name="ESCMARAGLPR">[5]ELECTRICO!#REF!</definedName>
    <definedName name="ESCSUPCHAB">[5]ELECTRICO!#REF!</definedName>
    <definedName name="ESCVIBG">[5]ELECTRICO!#REF!</definedName>
    <definedName name="ESTMET">#REF!</definedName>
    <definedName name="ESTOPA">#REF!</definedName>
    <definedName name="ESTRIA">[5]ELECTRICO!#REF!</definedName>
    <definedName name="ESTRUCTMET">#REF!</definedName>
    <definedName name="EURO">#REF!</definedName>
    <definedName name="EXCCALMANO3">#REF!</definedName>
    <definedName name="EXCCALMANO5">#REF!</definedName>
    <definedName name="EXCCALMANO7">#REF!</definedName>
    <definedName name="EXCHAMANO3">#REF!</definedName>
    <definedName name="EXCRBLAMANO3">#REF!</definedName>
    <definedName name="EXCRBLAMANO5">#REF!</definedName>
    <definedName name="EXCRBLAMANO7">#REF!</definedName>
    <definedName name="EXCRCOM3">#REF!</definedName>
    <definedName name="EXCRCOM5">#REF!</definedName>
    <definedName name="EXCRCOM7">#REF!</definedName>
    <definedName name="EXCRDURMANO3">#REF!</definedName>
    <definedName name="EXCRDURMANO5">#REF!</definedName>
    <definedName name="EXCRDURMANO7">#REF!</definedName>
    <definedName name="EXCRTOSCAMANO3">#REF!</definedName>
    <definedName name="EXCRTOSCAMANO5">#REF!</definedName>
    <definedName name="EXCRTOSCAMANO7">#REF!</definedName>
    <definedName name="EXCTIERRAMANO3">#REF!</definedName>
    <definedName name="EXCTIERRAMANO5">#REF!</definedName>
    <definedName name="EXCTIERRAMANO7">#REF!</definedName>
    <definedName name="FALLEBA10">#REF!</definedName>
    <definedName name="FALLEBA6">#REF!</definedName>
    <definedName name="FECHACREACION">#REF!</definedName>
    <definedName name="FI">#REF!</definedName>
    <definedName name="FIN">#REF!</definedName>
    <definedName name="FINOTECHOBER">[5]ELECTRICO!#REF!</definedName>
    <definedName name="FINOTECHOINCL">[5]ELECTRICO!#REF!</definedName>
    <definedName name="FINOTECHOPLA">[5]ELECTRICO!#REF!</definedName>
    <definedName name="FLUXOMETROINODORO">#REF!</definedName>
    <definedName name="FLUXOMETROORINAL">#REF!</definedName>
    <definedName name="FORMALETA">#REF!</definedName>
    <definedName name="FR">[2]A!#REF!</definedName>
    <definedName name="FRAGUA">[5]ELECTRICO!#REF!</definedName>
    <definedName name="FREG1HG">[5]ELECTRICO!#REF!</definedName>
    <definedName name="FREG2HG">[5]ELECTRICO!#REF!</definedName>
    <definedName name="GABCONINC01">#REF!</definedName>
    <definedName name="GABPARCA">#REF!</definedName>
    <definedName name="GABPARCAPLY">#REF!</definedName>
    <definedName name="GABPARPI">#REF!</definedName>
    <definedName name="GABPARPIPLY">#REF!</definedName>
    <definedName name="GABPISCA">#REF!</definedName>
    <definedName name="GABPISCAPLY">#REF!</definedName>
    <definedName name="GABPISPI">#REF!</definedName>
    <definedName name="GABPISPIPLY">#REF!</definedName>
    <definedName name="GASOIL">#REF!</definedName>
    <definedName name="GASOLINA">#REF!</definedName>
    <definedName name="GOTEROCOL">[5]ELECTRICO!#REF!</definedName>
    <definedName name="GOTERORAN">[5]ELECTRICO!#REF!</definedName>
    <definedName name="GRANZOTEF">#REF!</definedName>
    <definedName name="GRANZOTEG">#REF!</definedName>
    <definedName name="GRAVA">#REF!</definedName>
    <definedName name="HAANT4015124238">[5]ELECTRICO!#REF!</definedName>
    <definedName name="HAANT4015180238">[5]ELECTRICO!#REF!</definedName>
    <definedName name="HAANT4015210238">[5]ELECTRICO!#REF!</definedName>
    <definedName name="HAANT4015240238">[5]ELECTRICO!#REF!</definedName>
    <definedName name="HACOL20201244041238A20LIG">[5]ELECTRICO!#REF!</definedName>
    <definedName name="HACOL20201244041238A20MANO">[5]ELECTRICO!#REF!</definedName>
    <definedName name="HACOL20201244043814A20LIG">[5]ELECTRICO!#REF!</definedName>
    <definedName name="HACOL20201244043814A20MANO">[5]ELECTRICO!#REF!</definedName>
    <definedName name="HACOL2020180404122538A20">[5]ELECTRICO!#REF!</definedName>
    <definedName name="HACOL20201804041238A20">[5]ELECTRICO!#REF!</definedName>
    <definedName name="HACOL2020180604122538A20">[5]ELECTRICO!#REF!</definedName>
    <definedName name="HACOL20201806041238A20">[5]ELECTRICO!#REF!</definedName>
    <definedName name="HACOL20301244041238A20LIG">[5]ELECTRICO!#REF!</definedName>
    <definedName name="HACOL20301244041238A20MANO">[5]ELECTRICO!#REF!</definedName>
    <definedName name="HACOL2030180604122538A20">[5]ELECTRICO!#REF!</definedName>
    <definedName name="HACOL20301806041238A20">[5]ELECTRICO!#REF!</definedName>
    <definedName name="HACOL30301244081238A20LIG">[5]ELECTRICO!#REF!</definedName>
    <definedName name="HACOL30301244081238A20MANO">[5]ELECTRICO!#REF!</definedName>
    <definedName name="HACOL3030180408122538A30">[5]ELECTRICO!#REF!</definedName>
    <definedName name="HACOL3030180408122538A30PORT">[5]ELECTRICO!#REF!</definedName>
    <definedName name="HACOL30301804081238A30">[5]ELECTRICO!#REF!</definedName>
    <definedName name="HACOL30301804081238A30PORT">[5]ELECTRICO!#REF!</definedName>
    <definedName name="HACOL3030180608122538A30">[5]ELECTRICO!#REF!</definedName>
    <definedName name="HACOL3030180608122538A30PORT">[5]ELECTRICO!#REF!</definedName>
    <definedName name="HACOL30301806081238A30">[5]ELECTRICO!#REF!</definedName>
    <definedName name="HACOL30301806081238A30PORT">[5]ELECTRICO!#REF!</definedName>
    <definedName name="HACOL30302104043438A30">[5]ELECTRICO!#REF!</definedName>
    <definedName name="HACOL30302104043438A30PORT">[5]ELECTRICO!#REF!</definedName>
    <definedName name="HACOL30302106043438A30">[5]ELECTRICO!#REF!</definedName>
    <definedName name="HACOL30302106043438A30PORT">[5]ELECTRICO!#REF!</definedName>
    <definedName name="HACOL30302404043438A30">[5]ELECTRICO!#REF!</definedName>
    <definedName name="HACOL30302404043438A30PORT">[5]ELECTRICO!#REF!</definedName>
    <definedName name="HACOL30302406043438A30">[5]ELECTRICO!#REF!</definedName>
    <definedName name="HACOL30302406043438A30PORT">[5]ELECTRICO!#REF!</definedName>
    <definedName name="HACOL30401244043438A30LIG">[5]ELECTRICO!#REF!</definedName>
    <definedName name="HACOL30401244043438A30MANO">[5]ELECTRICO!#REF!</definedName>
    <definedName name="HACOL30401804043438A30">[5]ELECTRICO!#REF!</definedName>
    <definedName name="HACOL30401804043438A30PORT">[5]ELECTRICO!#REF!</definedName>
    <definedName name="HACOL30401806043438A30">[5]ELECTRICO!#REF!</definedName>
    <definedName name="HACOL30401806043438A30PORT">[5]ELECTRICO!#REF!</definedName>
    <definedName name="HACOL30402104043438A30">[5]ELECTRICO!#REF!</definedName>
    <definedName name="HACOL30402104043438A30PORT">[5]ELECTRICO!#REF!</definedName>
    <definedName name="HACOL30402106043438A30">[5]ELECTRICO!#REF!</definedName>
    <definedName name="HACOL30402106043438A30PORT">[5]ELECTRICO!#REF!</definedName>
    <definedName name="HACOL30402404043438A30">[5]ELECTRICO!#REF!</definedName>
    <definedName name="HACOL30402404043438A30PORT">[5]ELECTRICO!#REF!</definedName>
    <definedName name="HACOL30402406043438A30">[5]ELECTRICO!#REF!</definedName>
    <definedName name="HACOL30402406043438A30PORT">[5]ELECTRICO!#REF!</definedName>
    <definedName name="HACOL40401244041243438A20LIG">[5]ELECTRICO!#REF!</definedName>
    <definedName name="HACOL40401244041243438A20MANO">[5]ELECTRICO!#REF!</definedName>
    <definedName name="HACOL4040180404124342538A20">[5]ELECTRICO!#REF!</definedName>
    <definedName name="HACOL4040180404124342538A20PORT">[5]ELECTRICO!#REF!</definedName>
    <definedName name="HACOL40401804041243438A20">[5]ELECTRICO!#REF!</definedName>
    <definedName name="HACOL40401804041243438A20PORT">[5]ELECTRICO!#REF!</definedName>
    <definedName name="HACOL4040180604124342538A30">[5]ELECTRICO!#REF!</definedName>
    <definedName name="HACOL4040180604124342538A30PORT">[5]ELECTRICO!#REF!</definedName>
    <definedName name="HACOL40401806041243438A30">[5]ELECTRICO!#REF!</definedName>
    <definedName name="HACOL40401806041243438A30PORT">[5]ELECTRICO!#REF!</definedName>
    <definedName name="HACOL4040210404122543438A20">[5]ELECTRICO!#REF!</definedName>
    <definedName name="HACOL4040210404122543438A20PORT">[5]ELECTRICO!#REF!</definedName>
    <definedName name="HACOL40402104041243438A20">[5]ELECTRICO!#REF!</definedName>
    <definedName name="HACOL40402104041243438A20PORT">[5]ELECTRICO!#REF!</definedName>
    <definedName name="HACOL4040210604122543438A30">[5]ELECTRICO!#REF!</definedName>
    <definedName name="HACOL4040210604122543438A30PORT">[5]ELECTRICO!#REF!</definedName>
    <definedName name="HACOL40402106041243438A30">[5]ELECTRICO!#REF!</definedName>
    <definedName name="HACOL40402106041243438A30PORT">[5]ELECTRICO!#REF!</definedName>
    <definedName name="HACOL4040240404122543438A20">[5]ELECTRICO!#REF!</definedName>
    <definedName name="HACOL4040240404122543438A20PORT">[5]ELECTRICO!#REF!</definedName>
    <definedName name="HACOL40402404041243438A20">[5]ELECTRICO!#REF!</definedName>
    <definedName name="HACOL40402404041243438A20PORT">[5]ELECTRICO!#REF!</definedName>
    <definedName name="HACOL4040240604122543438A30">[5]ELECTRICO!#REF!</definedName>
    <definedName name="HACOL4040240604122543438A30PORT">[5]ELECTRICO!#REF!</definedName>
    <definedName name="HACOL40402406041243438A30">[5]ELECTRICO!#REF!</definedName>
    <definedName name="HACOL40402406041243438A30PORT">[5]ELECTRICO!#REF!</definedName>
    <definedName name="HACOL5050124404344138A20LIG">[5]ELECTRICO!#REF!</definedName>
    <definedName name="HACOL5050124404344138A20MANO">[5]ELECTRICO!#REF!</definedName>
    <definedName name="HACOL5050180404344138A20">[5]ELECTRICO!#REF!</definedName>
    <definedName name="HACOL5050180404344138A20PORT">[5]ELECTRICO!#REF!</definedName>
    <definedName name="HACOL5050180604344138A20">[5]ELECTRICO!#REF!</definedName>
    <definedName name="HACOL5050180604344138A20PORT">[5]ELECTRICO!#REF!</definedName>
    <definedName name="HACOL5050210404344138A20">[5]ELECTRICO!#REF!</definedName>
    <definedName name="HACOL5050210404344138A20PORT">[5]ELECTRICO!#REF!</definedName>
    <definedName name="HACOL5050210604344138A20">[5]ELECTRICO!#REF!</definedName>
    <definedName name="HACOL5050210604344138A20PORT">[5]ELECTRICO!#REF!</definedName>
    <definedName name="HACOL5050240404344138A20">[5]ELECTRICO!#REF!</definedName>
    <definedName name="HACOL5050240404344138A20PORT">[5]ELECTRICO!#REF!</definedName>
    <definedName name="HACOL5050240604344138A20">[5]ELECTRICO!#REF!</definedName>
    <definedName name="HACOL5050240604344138A20PORT">[5]ELECTRICO!#REF!</definedName>
    <definedName name="HACOL60601244012138A20LIG">[5]ELECTRICO!#REF!</definedName>
    <definedName name="HACOL60601244012138A20MANO">[5]ELECTRICO!#REF!</definedName>
    <definedName name="HACOL60601804012138A20">[5]ELECTRICO!#REF!</definedName>
    <definedName name="HACOL60601804012138A30PORT">[5]ELECTRICO!#REF!</definedName>
    <definedName name="HACOL60601806012138A30">[5]ELECTRICO!#REF!</definedName>
    <definedName name="HACOL60601806012138A30PORT">[5]ELECTRICO!#REF!</definedName>
    <definedName name="HACOL60602104012138A20">[5]ELECTRICO!#REF!</definedName>
    <definedName name="HACOL60602104012138A30PORT">[5]ELECTRICO!#REF!</definedName>
    <definedName name="HACOL60602106012138A30">[5]ELECTRICO!#REF!</definedName>
    <definedName name="HACOL60602106012138A30PORT">[5]ELECTRICO!#REF!</definedName>
    <definedName name="HACOL60602404012138A20">[5]ELECTRICO!#REF!</definedName>
    <definedName name="HACOL60602404012138A20PORT">[5]ELECTRICO!#REF!</definedName>
    <definedName name="HACOL60602406012138A20">[5]ELECTRICO!#REF!</definedName>
    <definedName name="HACOL60602406012138A20PORT">[5]ELECTRICO!#REF!</definedName>
    <definedName name="HACOLA15201244043814A20LIG">[5]ELECTRICO!#REF!</definedName>
    <definedName name="HACOLA15201244043814A20MANO">[5]ELECTRICO!#REF!</definedName>
    <definedName name="HACOLA15201244043838A20LIG">[5]ELECTRICO!#REF!</definedName>
    <definedName name="HACOLA15201244043838A20MANO">[5]ELECTRICO!#REF!</definedName>
    <definedName name="HACOLA20201244043814A20LIG">[5]ELECTRICO!#REF!</definedName>
    <definedName name="HACOLA20201244043814A20MANO">[5]ELECTRICO!#REF!</definedName>
    <definedName name="HADIN10201244023821214A20LIG">[5]ELECTRICO!#REF!</definedName>
    <definedName name="HADIN10201244023821214A20MANO">[5]ELECTRICO!#REF!</definedName>
    <definedName name="HADIN10201804023821214A20">[5]ELECTRICO!#REF!</definedName>
    <definedName name="HADIN15201244023831214A20LIG">[5]ELECTRICO!#REF!</definedName>
    <definedName name="HADIN15201244023831214A20MANO">[5]ELECTRICO!#REF!</definedName>
    <definedName name="HADIN15201244023831238A20LIG">[5]ELECTRICO!#REF!</definedName>
    <definedName name="HADIN15201244023831238A20MANO">[5]ELECTRICO!#REF!</definedName>
    <definedName name="HADIN15201804023831214A20">[5]ELECTRICO!#REF!</definedName>
    <definedName name="HADIN20201244023831238A20LIG">[5]ELECTRICO!#REF!</definedName>
    <definedName name="HADIN20201244023831238A20MANO">[5]ELECTRICO!#REF!</definedName>
    <definedName name="HADIN20201804023831238A20">[5]ELECTRICO!#REF!</definedName>
    <definedName name="HALOS10124403825A25LIGW">[5]ELECTRICO!#REF!</definedName>
    <definedName name="HALOS101244038A25LIGW">[5]ELECTRICO!#REF!</definedName>
    <definedName name="HALOS10124603825A25LIGW">[5]ELECTRICO!#REF!</definedName>
    <definedName name="HALOS101246038A25LIGW">[5]ELECTRICO!#REF!</definedName>
    <definedName name="HALOS10180403825A25">[5]ELECTRICO!#REF!</definedName>
    <definedName name="HALOS101804038A25">[5]ELECTRICO!#REF!</definedName>
    <definedName name="HALOS10180603825A25">[5]ELECTRICO!#REF!</definedName>
    <definedName name="HALOS101806038A25">[5]ELECTRICO!#REF!</definedName>
    <definedName name="HALOS12124403825A25LIGW">[5]ELECTRICO!#REF!</definedName>
    <definedName name="HALOS121244038A25LIGW">[5]ELECTRICO!#REF!</definedName>
    <definedName name="HALOS12124603825A25LIGW">[5]ELECTRICO!#REF!</definedName>
    <definedName name="HALOS121246038A25LIGW">[5]ELECTRICO!#REF!</definedName>
    <definedName name="HALOS12180403825A25">[5]ELECTRICO!#REF!</definedName>
    <definedName name="HALOS121804038A25">[5]ELECTRICO!#REF!</definedName>
    <definedName name="HALOS12180603825A25">[5]ELECTRICO!#REF!</definedName>
    <definedName name="HALOS121806038A25">[5]ELECTRICO!#REF!</definedName>
    <definedName name="HAMUR15180403825A20X202CAR">[5]ELECTRICO!#REF!</definedName>
    <definedName name="HAMUR151804038A20X202CAR">[5]ELECTRICO!#REF!</definedName>
    <definedName name="HAMUR15180603825A20X202CAR">[5]ELECTRICO!#REF!</definedName>
    <definedName name="HAMUR151806038A20X202CAR">[5]ELECTRICO!#REF!</definedName>
    <definedName name="HAMUR15210403825A20X202CAR">[5]ELECTRICO!#REF!</definedName>
    <definedName name="HAMUR152104038A20X202CAR">[5]ELECTRICO!#REF!</definedName>
    <definedName name="HAMUR15210603825A20X202CAR">[5]ELECTRICO!#REF!</definedName>
    <definedName name="HAMUR152106038A20X202CAR">[5]ELECTRICO!#REF!</definedName>
    <definedName name="HAMUR15240403825A20X202CAR">[5]ELECTRICO!#REF!</definedName>
    <definedName name="HAMUR152404038A20X202CAR">[5]ELECTRICO!#REF!</definedName>
    <definedName name="HAMUR15240603825A20X202CAR">[5]ELECTRICO!#REF!</definedName>
    <definedName name="HAMUR152406038A20X202CAR">[5]ELECTRICO!#REF!</definedName>
    <definedName name="HAMUR20180403825A20X202CAR">[5]ELECTRICO!#REF!</definedName>
    <definedName name="HAMUR201804038A20X202CAR">[5]ELECTRICO!#REF!</definedName>
    <definedName name="HAMUR20180603825A20X202CAR">[5]ELECTRICO!#REF!</definedName>
    <definedName name="HAMUR201806038A20X202CAR">[5]ELECTRICO!#REF!</definedName>
    <definedName name="HAMUR20210401225A10X102CAR">[5]ELECTRICO!#REF!</definedName>
    <definedName name="HAMUR20210401225A20X202CAR">[5]ELECTRICO!#REF!</definedName>
    <definedName name="HAMUR202104012A10X102CAR">[5]ELECTRICO!#REF!</definedName>
    <definedName name="HAMUR202104012A20X202CAR">[5]ELECTRICO!#REF!</definedName>
    <definedName name="HAMUR20210403825A20X202CAR">[5]ELECTRICO!#REF!</definedName>
    <definedName name="HAMUR202104038A20X202CAR">[5]ELECTRICO!#REF!</definedName>
    <definedName name="HAMUR20210601225A10X102CAR">[5]ELECTRICO!#REF!</definedName>
    <definedName name="HAMUR20210601225A20X202CAR">[5]ELECTRICO!#REF!</definedName>
    <definedName name="HAMUR202106012A10X102CAR">[5]ELECTRICO!#REF!</definedName>
    <definedName name="HAMUR202106012A20X202CAR">[5]ELECTRICO!#REF!</definedName>
    <definedName name="HAMUR20210603825A20X202CAR">[5]ELECTRICO!#REF!</definedName>
    <definedName name="HAMUR202106038A20X202CAR">[5]ELECTRICO!#REF!</definedName>
    <definedName name="HAMUR20240401225A10X102CAR">[5]ELECTRICO!#REF!</definedName>
    <definedName name="HAMUR20240401225A20X202CAR">[5]ELECTRICO!#REF!</definedName>
    <definedName name="HAMUR202404012A10X102CAR">[5]ELECTRICO!#REF!</definedName>
    <definedName name="HAMUR202404012A20X202CAR">[5]ELECTRICO!#REF!</definedName>
    <definedName name="HAMUR20240601225A10X102CAR">[5]ELECTRICO!#REF!</definedName>
    <definedName name="HAMUR20240601225A20X202CAR">[5]ELECTRICO!#REF!</definedName>
    <definedName name="HAMUR202406012A10X102CAR">[5]ELECTRICO!#REF!</definedName>
    <definedName name="HAMUR202406012A20X202CAR">[5]ELECTRICO!#REF!</definedName>
    <definedName name="HAPISO38A20AD124ESP10">[5]ELECTRICO!#REF!</definedName>
    <definedName name="HAPISO38A20AD124ESP12">[5]ELECTRICO!#REF!</definedName>
    <definedName name="HAPISO38A20AD124ESP15">[5]ELECTRICO!#REF!</definedName>
    <definedName name="HAPISO38A20AD124ESP20">[5]ELECTRICO!#REF!</definedName>
    <definedName name="HAPISO38A20AD140ESP10">[5]ELECTRICO!#REF!</definedName>
    <definedName name="HAPISO38A20AD140ESP12">[5]ELECTRICO!#REF!</definedName>
    <definedName name="HAPISO38A20AD140ESP15">[5]ELECTRICO!#REF!</definedName>
    <definedName name="HAPISO38A20AD140ESP20">[5]ELECTRICO!#REF!</definedName>
    <definedName name="HAPISO38A20AD180ESP10">[5]ELECTRICO!#REF!</definedName>
    <definedName name="HAPISO38A20AD180ESP12">[5]ELECTRICO!#REF!</definedName>
    <definedName name="HAPISO38A20AD180ESP15">[5]ELECTRICO!#REF!</definedName>
    <definedName name="HAPISO38A20AD180ESP20">[5]ELECTRICO!#REF!</definedName>
    <definedName name="HAPISO38A20AD210ESP10">[5]ELECTRICO!#REF!</definedName>
    <definedName name="HAPISO38A20AD210ESP12">[5]ELECTRICO!#REF!</definedName>
    <definedName name="HAPISO38A20AD210ESP15">[5]ELECTRICO!#REF!</definedName>
    <definedName name="HAPISO38A20AD210ESP20">[5]ELECTRICO!#REF!</definedName>
    <definedName name="HARAMPA12124401225A2038A20LIGWIN">[5]ELECTRICO!#REF!</definedName>
    <definedName name="HARAMPA12124401225A2038A20MANO">[5]ELECTRICO!#REF!</definedName>
    <definedName name="HARAMPA121244012A2038A20LIGWIN">[5]ELECTRICO!#REF!</definedName>
    <definedName name="HARAMPA121244012A2038A20MANO">[5]ELECTRICO!#REF!</definedName>
    <definedName name="HARAMPA12124601225A2038A20LIGWIN">[5]ELECTRICO!#REF!</definedName>
    <definedName name="HARAMPA12124601225A2038A20MANO">[5]ELECTRICO!#REF!</definedName>
    <definedName name="HARAMPA121246012A2038A20LIGWIN">[5]ELECTRICO!#REF!</definedName>
    <definedName name="HARAMPA121246012A2038A20MANO">[5]ELECTRICO!#REF!</definedName>
    <definedName name="HARAMPA12180401225A2038A20">[5]ELECTRICO!#REF!</definedName>
    <definedName name="HARAMPA121804012A2038A20">[5]ELECTRICO!#REF!</definedName>
    <definedName name="HARAMPA12180601225A2038A20">[5]ELECTRICO!#REF!</definedName>
    <definedName name="HARAMPA121806012A2038A20">[5]ELECTRICO!#REF!</definedName>
    <definedName name="HARAMPA12210401225A2038A20">[5]ELECTRICO!#REF!</definedName>
    <definedName name="HARAMPA122104012A2038A20">[5]ELECTRICO!#REF!</definedName>
    <definedName name="HARAMPA12210601225A2038A20">[5]ELECTRICO!#REF!</definedName>
    <definedName name="HARAMPA122106012A2038A20">[5]ELECTRICO!#REF!</definedName>
    <definedName name="HARAMPA12240401225A2038A20">[5]ELECTRICO!#REF!</definedName>
    <definedName name="HARAMPA122404012A2038A20">[5]ELECTRICO!#REF!</definedName>
    <definedName name="HARAMPA12240601225A2038A20">[5]ELECTRICO!#REF!</definedName>
    <definedName name="HARAMPA122406012A2038A20">[5]ELECTRICO!#REF!</definedName>
    <definedName name="HAVA15201244043814A20LIG">[5]ELECTRICO!#REF!</definedName>
    <definedName name="HAVA15201244043814A20MANO">[5]ELECTRICO!#REF!</definedName>
    <definedName name="HAVA20201244043838A20LIG">[5]ELECTRICO!#REF!</definedName>
    <definedName name="HAVA20201244043838A20MANO">[5]ELECTRICO!#REF!</definedName>
    <definedName name="HAVIGA20401244033423838A20LIGWIN">[5]ELECTRICO!#REF!</definedName>
    <definedName name="HAVIGA20401246033423838A20LIGWIN">[5]ELECTRICO!#REF!</definedName>
    <definedName name="HAVIGA20401804033423838A20">[5]ELECTRICO!#REF!</definedName>
    <definedName name="HAVIGA20401804033423838A20POR">[5]ELECTRICO!#REF!</definedName>
    <definedName name="HAVIGA20401806033423838A20">[5]ELECTRICO!#REF!</definedName>
    <definedName name="HAVIGA20401806033423838A20POR">[5]ELECTRICO!#REF!</definedName>
    <definedName name="HAVIGA20402104033423838A20">[5]ELECTRICO!#REF!</definedName>
    <definedName name="HAVIGA20402104033423838A20POR">[5]ELECTRICO!#REF!</definedName>
    <definedName name="HAVIGA20402106033423838A20">[5]ELECTRICO!#REF!</definedName>
    <definedName name="HAVIGA20402106033423838A20POR">[5]ELECTRICO!#REF!</definedName>
    <definedName name="HAVIGA20402404033423838A20">[5]ELECTRICO!#REF!</definedName>
    <definedName name="HAVIGA20402404033423838A20POR">[5]ELECTRICO!#REF!</definedName>
    <definedName name="HAVIGA20402406033423838A20">[5]ELECTRICO!#REF!</definedName>
    <definedName name="HAVIGA20402406033423838A20POR">[5]ELECTRICO!#REF!</definedName>
    <definedName name="HAVIGA25501244043423838A25LIGWIN">[5]ELECTRICO!#REF!</definedName>
    <definedName name="HAVIGA25501246043423838A25LIGWIN">[5]ELECTRICO!#REF!</definedName>
    <definedName name="HAVIGA25501804043423838A25">[5]ELECTRICO!#REF!</definedName>
    <definedName name="HAVIGA25501804043423838A25POR">[5]ELECTRICO!#REF!</definedName>
    <definedName name="HAVIGA25501806043423838A25">[5]ELECTRICO!#REF!</definedName>
    <definedName name="HAVIGA25501806043423838A25POR">[5]ELECTRICO!#REF!</definedName>
    <definedName name="HAVIGA25502104043423838A25">[5]ELECTRICO!#REF!</definedName>
    <definedName name="HAVIGA25502104043423838A25POR">[5]ELECTRICO!#REF!</definedName>
    <definedName name="HAVIGA25502106043423838A25">[5]ELECTRICO!#REF!</definedName>
    <definedName name="HAVIGA25502106043423838A25POR">[5]ELECTRICO!#REF!</definedName>
    <definedName name="HAVIGA25502404043423838A25">[5]ELECTRICO!#REF!</definedName>
    <definedName name="HAVIGA25502404043423838A25POR">[5]ELECTRICO!#REF!</definedName>
    <definedName name="HAVIGA25502406043423838A25">[5]ELECTRICO!#REF!</definedName>
    <definedName name="HAVIGA25502406043423838A25POR">[5]ELECTRICO!#REF!</definedName>
    <definedName name="HAVIGA3060124404123838A25LIGWIN">[5]ELECTRICO!#REF!</definedName>
    <definedName name="HAVIGA3060124604123838A25LIGWIN">[5]ELECTRICO!#REF!</definedName>
    <definedName name="HAVIGA3060180404123838A25">[5]ELECTRICO!#REF!</definedName>
    <definedName name="HAVIGA3060180404123838A25POR">[5]ELECTRICO!#REF!</definedName>
    <definedName name="HAVIGA3060180604123838A25">[5]ELECTRICO!#REF!</definedName>
    <definedName name="HAVIGA3060180604123838A25POR">[5]ELECTRICO!#REF!</definedName>
    <definedName name="HAVIGA3060210404123838A25">[5]ELECTRICO!#REF!</definedName>
    <definedName name="HAVIGA3060210404123838A25POR">[5]ELECTRICO!#REF!</definedName>
    <definedName name="HAVIGA3060210604123838A25">[5]ELECTRICO!#REF!</definedName>
    <definedName name="HAVIGA3060210604123838A25POR">[5]ELECTRICO!#REF!</definedName>
    <definedName name="HAVIGA3060240404123838A25">[5]ELECTRICO!#REF!</definedName>
    <definedName name="HAVIGA3060240404123838A25POR">[5]ELECTRICO!#REF!</definedName>
    <definedName name="HAVIGA3060240604123838A25">[5]ELECTRICO!#REF!</definedName>
    <definedName name="HAVIGA3060240604123838A25POR">[5]ELECTRICO!#REF!</definedName>
    <definedName name="HAVIGA408012440512122538A25LIGWIN">[5]ELECTRICO!#REF!</definedName>
    <definedName name="HAVIGA4080124405121238A25LIGWIN">[5]ELECTRICO!#REF!</definedName>
    <definedName name="HAVIGA4080124605121238A25LIGWIN">[5]ELECTRICO!#REF!</definedName>
    <definedName name="HAVIGA4080180405121238A25">[5]ELECTRICO!#REF!</definedName>
    <definedName name="HAVIGA4080180405121238A25POR">[5]ELECTRICO!#REF!</definedName>
    <definedName name="HAVIGA408018060512122538A25">[5]ELECTRICO!#REF!</definedName>
    <definedName name="HAVIGA408018060512122538A25POR">[5]ELECTRICO!#REF!</definedName>
    <definedName name="HAVIGA4080180605121238A25">[5]ELECTRICO!#REF!</definedName>
    <definedName name="HAVIGA4080180605121238A25POR">[5]ELECTRICO!#REF!</definedName>
    <definedName name="HAVIGA4080210405121238A25">[5]ELECTRICO!#REF!</definedName>
    <definedName name="HAVIGA4080210405121238A25por">[5]ELECTRICO!#REF!</definedName>
    <definedName name="HAVIGA408021060512122538A25">[5]ELECTRICO!#REF!</definedName>
    <definedName name="HAVIGA408021060512122538A25POR">[5]ELECTRICO!#REF!</definedName>
    <definedName name="HAVIGA4080210605121238A25">[5]ELECTRICO!#REF!</definedName>
    <definedName name="HAVIGA4080210605121238A25POR">[5]ELECTRICO!#REF!</definedName>
    <definedName name="HAVIGA4080240405121238A25">[5]ELECTRICO!#REF!</definedName>
    <definedName name="HAVIGA4080240405121238A25POR">[5]ELECTRICO!#REF!</definedName>
    <definedName name="HAVIGA408024060512122538A25">[5]ELECTRICO!#REF!</definedName>
    <definedName name="HAVIGA408024060512122538A25PORT">[5]ELECTRICO!#REF!</definedName>
    <definedName name="HAVIGA4080240605121238A25">[5]ELECTRICO!#REF!</definedName>
    <definedName name="HAVIGA4080240605121238A25POR">[5]ELECTRICO!#REF!</definedName>
    <definedName name="HAVUE4010124402383825A20LIGWIN">[5]ELECTRICO!#REF!</definedName>
    <definedName name="HAVUE40101244023838A20LIGWIN">[5]ELECTRICO!#REF!</definedName>
    <definedName name="HAVUE4010124602383825A20LIGWIN">[5]ELECTRICO!#REF!</definedName>
    <definedName name="HAVUE40101246023838A20LIGWIN">[5]ELECTRICO!#REF!</definedName>
    <definedName name="HAVUE4010180402383825A20">[5]ELECTRICO!#REF!</definedName>
    <definedName name="HAVUE40101804023838A20">[5]ELECTRICO!#REF!</definedName>
    <definedName name="HAVUE40101806023838A20">[5]ELECTRICO!#REF!</definedName>
    <definedName name="HAVUE4012124402383825A20LIGWIN">[5]ELECTRICO!#REF!</definedName>
    <definedName name="HAVUE40121244023838A20LIGWIN">[5]ELECTRICO!#REF!</definedName>
    <definedName name="HAVUE4012124602383825A20LIGWIN">[5]ELECTRICO!#REF!</definedName>
    <definedName name="HAVUE40121246023838A20LIGWIN">[5]ELECTRICO!#REF!</definedName>
    <definedName name="HAVUE4012180402383825A20">[5]ELECTRICO!#REF!</definedName>
    <definedName name="HAVUE40121804023838A20">[5]ELECTRICO!#REF!</definedName>
    <definedName name="HAVUE4012180602383825A20">[5]ELECTRICO!#REF!</definedName>
    <definedName name="HAVUE40121806023838A20">[5]ELECTRICO!#REF!</definedName>
    <definedName name="HAZCH301354081225C634ADLIG">[5]ELECTRICO!#REF!</definedName>
    <definedName name="HAZCH3013540812C634ADLIG">[5]ELECTRICO!#REF!</definedName>
    <definedName name="HAZCH301356081225C634ADLIG">[5]ELECTRICO!#REF!</definedName>
    <definedName name="HAZCH3013560812C634ADLIG">[5]ELECTRICO!#REF!</definedName>
    <definedName name="HAZCH301404081225C634AD">[5]ELECTRICO!#REF!</definedName>
    <definedName name="HAZCH3014040812C634AD">[5]ELECTRICO!#REF!</definedName>
    <definedName name="HAZCH301406081225C634AD">[5]ELECTRICO!#REF!</definedName>
    <definedName name="HAZCH3014060812C634AD">[5]ELECTRICO!#REF!</definedName>
    <definedName name="HAZCH301804081225C634AD">[5]ELECTRICO!#REF!</definedName>
    <definedName name="HAZCH3018040812C634AD">[5]ELECTRICO!#REF!</definedName>
    <definedName name="HAZCH301806081225C634AD">[5]ELECTRICO!#REF!</definedName>
    <definedName name="HAZCH3018060812C634AD">[5]ELECTRICO!#REF!</definedName>
    <definedName name="HAZCH302104081225C634AD">[5]ELECTRICO!#REF!</definedName>
    <definedName name="HAZCH3021040812C634AD">[5]ELECTRICO!#REF!</definedName>
    <definedName name="HAZCH302106081225C634AD">[5]ELECTRICO!#REF!</definedName>
    <definedName name="HAZCH3021060812C634AD">[5]ELECTRICO!#REF!</definedName>
    <definedName name="HAZCH302404081225C634AD">[5]ELECTRICO!#REF!</definedName>
    <definedName name="HAZCH3024040812C634AD">[5]ELECTRICO!#REF!</definedName>
    <definedName name="HAZCH302406081225C634AD">[5]ELECTRICO!#REF!</definedName>
    <definedName name="HAZCH3024060812C634AD">[5]ELECTRICO!#REF!</definedName>
    <definedName name="HAZCH35180401225A15ADC18342CAM">[5]ELECTRICO!#REF!</definedName>
    <definedName name="HAZCH351804012A15ADC18342CAM">[5]ELECTRICO!#REF!</definedName>
    <definedName name="HAZCH35180601225A15ADC18342CAM">[5]ELECTRICO!#REF!</definedName>
    <definedName name="HAZCH351806012A15ADC18342CAM">[5]ELECTRICO!#REF!</definedName>
    <definedName name="HAZCH35210401225A15ADC18342CAM">[5]ELECTRICO!#REF!</definedName>
    <definedName name="HAZCH352104012A15ADC18342CAM">[5]ELECTRICO!#REF!</definedName>
    <definedName name="HAZCH35210601225A15ADC18342CAM">[5]ELECTRICO!#REF!</definedName>
    <definedName name="HAZCH352106012A15ADC18342CAM">[5]ELECTRICO!#REF!</definedName>
    <definedName name="HAZCH35240401225A15ADC18342CAM">[5]ELECTRICO!#REF!</definedName>
    <definedName name="HAZCH352404012A15ADC18342CAM">[5]ELECTRICO!#REF!</definedName>
    <definedName name="HAZCH35240601225A15ADC18342CAM">[5]ELECTRICO!#REF!</definedName>
    <definedName name="HAZCH352406012A15ADC18342CAM">[5]ELECTRICO!#REF!</definedName>
    <definedName name="HAZCH4013540812C634ADLIG">[5]ELECTRICO!#REF!</definedName>
    <definedName name="HAZCH4013560812C634ADLIG">[5]ELECTRICO!#REF!</definedName>
    <definedName name="HAZCH401404081225C634AD">[5]ELECTRICO!#REF!</definedName>
    <definedName name="HAZCH4014040812C634AD">[5]ELECTRICO!#REF!</definedName>
    <definedName name="HAZCH401804081225C634AD">[5]ELECTRICO!#REF!</definedName>
    <definedName name="HAZCH4018040812C634AD">[5]ELECTRICO!#REF!</definedName>
    <definedName name="HAZCH402104081225C634AD">[5]ELECTRICO!#REF!</definedName>
    <definedName name="HAZCH4021040812C634AD">[5]ELECTRICO!#REF!</definedName>
    <definedName name="HAZCH402404081225C634AD">[5]ELECTRICO!#REF!</definedName>
    <definedName name="HAZCH4024040812C634AD">[5]ELECTRICO!#REF!</definedName>
    <definedName name="HAZCH402406081225C634AD">[5]ELECTRICO!#REF!</definedName>
    <definedName name="HAZCH4024060812C634AD">[5]ELECTRICO!#REF!</definedName>
    <definedName name="HAZCH601356081225C634ADLIG">[5]ELECTRICO!#REF!</definedName>
    <definedName name="HAZCH6013560812C634ADLIG">[5]ELECTRICO!#REF!</definedName>
    <definedName name="HAZCH601406081225C634AD">[5]ELECTRICO!#REF!</definedName>
    <definedName name="HAZCH6014060812C634AD">[5]ELECTRICO!#REF!</definedName>
    <definedName name="HAZCH601806081225C634AD">[5]ELECTRICO!#REF!</definedName>
    <definedName name="HAZCH6018060812C634AD">[5]ELECTRICO!#REF!</definedName>
    <definedName name="HAZCH602106081225C634AD">[5]ELECTRICO!#REF!</definedName>
    <definedName name="HAZCH6021060812C634AD">[5]ELECTRICO!#REF!</definedName>
    <definedName name="HAZM201512423838A30LIG">[5]ELECTRICO!#REF!</definedName>
    <definedName name="HAZM301512423838A30LIG">[5]ELECTRICO!#REF!</definedName>
    <definedName name="HAZM302012423838A25LIG">[5]ELECTRICO!#REF!</definedName>
    <definedName name="HAZM302013523838A25LIG">[5]ELECTRICO!#REF!</definedName>
    <definedName name="HAZM302014023838A25">[5]ELECTRICO!#REF!</definedName>
    <definedName name="HAZM30X20180">[5]ELECTRICO!#REF!</definedName>
    <definedName name="HAZM401512423838A30LIG">[5]ELECTRICO!#REF!</definedName>
    <definedName name="HAZM452012433838A25LIG">[5]ELECTRICO!#REF!</definedName>
    <definedName name="HAZM452013533838A25LIG">[5]ELECTRICO!#REF!</definedName>
    <definedName name="HAZM452014033838A25">[5]ELECTRICO!#REF!</definedName>
    <definedName name="HAZM452018033838A25">[5]ELECTRICO!#REF!</definedName>
    <definedName name="HAZM452512433838A25LIG">[5]ELECTRICO!#REF!</definedName>
    <definedName name="HAZM452513533838A25LIG">[5]ELECTRICO!#REF!</definedName>
    <definedName name="HAZM452514033838A25">[5]ELECTRICO!#REF!</definedName>
    <definedName name="HAZM452521033838A25">[5]ELECTRICO!#REF!</definedName>
    <definedName name="HAZM452524033838A25">[5]ELECTRICO!#REF!</definedName>
    <definedName name="HAZM45X25180">[5]ELECTRICO!#REF!</definedName>
    <definedName name="HAZM602512433838A25LIG">[5]ELECTRICO!#REF!</definedName>
    <definedName name="HAZM602513533838A25LIG">[5]ELECTRICO!#REF!</definedName>
    <definedName name="HAZM602514033838A25">[5]ELECTRICO!#REF!</definedName>
    <definedName name="HAZM602521033838A25">[5]ELECTRICO!#REF!</definedName>
    <definedName name="HAZM602524033838A25">[5]ELECTRICO!#REF!</definedName>
    <definedName name="HAZM60X25180">[5]ELECTRICO!#REF!</definedName>
    <definedName name="HERRERIA">#REF!</definedName>
    <definedName name="HILO">#REF!</definedName>
    <definedName name="hligadora">[5]ELECTRICO!#REF!</definedName>
    <definedName name="HOJASEGUETA">#REF!</definedName>
    <definedName name="HORM124">[5]ELECTRICO!#REF!</definedName>
    <definedName name="HORM124LIGADORA">[5]ELECTRICO!#REF!</definedName>
    <definedName name="HORM124LIGAWINCHE">[5]ELECTRICO!#REF!</definedName>
    <definedName name="HORM135">[5]ELECTRICO!#REF!</definedName>
    <definedName name="HORM135LIGADORA">[5]ELECTRICO!#REF!</definedName>
    <definedName name="HORM135LIGAWINCHE">[5]ELECTRICO!#REF!</definedName>
    <definedName name="HORM140">[5]ELECTRICO!#REF!</definedName>
    <definedName name="HORM160">[5]ELECTRICO!#REF!</definedName>
    <definedName name="HORM180">[5]ELECTRICO!#REF!</definedName>
    <definedName name="HORM210">[5]ELECTRICO!#REF!</definedName>
    <definedName name="HORM240">[5]ELECTRICO!#REF!</definedName>
    <definedName name="HORM250">[5]ELECTRICO!#REF!</definedName>
    <definedName name="HORM260">[5]ELECTRICO!#REF!</definedName>
    <definedName name="HORM280">[5]ELECTRICO!#REF!</definedName>
    <definedName name="HORM300">[5]ELECTRICO!#REF!</definedName>
    <definedName name="HORM315">[5]ELECTRICO!#REF!</definedName>
    <definedName name="HORM350">[5]ELECTRICO!#REF!</definedName>
    <definedName name="HORM400">[5]ELECTRICO!#REF!</definedName>
    <definedName name="HORMFROT">[5]ELECTRICO!#REF!</definedName>
    <definedName name="HORMINDUS">#REF!</definedName>
    <definedName name="hwinche">[5]ELECTRICO!#REF!</definedName>
    <definedName name="IMPERMEABILIZANTES">#REF!</definedName>
    <definedName name="IMPEST">[5]ELECTRICO!#REF!</definedName>
    <definedName name="INOALARBCO">[5]ELECTRICO!#REF!</definedName>
    <definedName name="INOALARCOL">[5]ELECTRICO!#REF!</definedName>
    <definedName name="INOBCOSER">[5]ELECTRICO!#REF!</definedName>
    <definedName name="INOBCOTAPASER">[5]ELECTRICO!#REF!</definedName>
    <definedName name="INSTVENT">#REF!</definedName>
    <definedName name="INSUMOS">#REF!</definedName>
    <definedName name="ITBIS">#REF!</definedName>
    <definedName name="JUNTACERA">#REF!</definedName>
    <definedName name="LABORATORIO">#REF!</definedName>
    <definedName name="LAMPARAS">#REF!</definedName>
    <definedName name="LATEX">#REF!</definedName>
    <definedName name="LAVADEROS">#REF!</definedName>
    <definedName name="LAVGRA1BCO">[5]ELECTRICO!#REF!</definedName>
    <definedName name="LAVGRA2BCO">[5]ELECTRICO!#REF!</definedName>
    <definedName name="LAVM1917BCO">[5]ELECTRICO!#REF!</definedName>
    <definedName name="LAVM1917COL">[5]ELECTRICO!#REF!</definedName>
    <definedName name="LAVMOVABCO">[5]ELECTRICO!#REF!</definedName>
    <definedName name="LAVMOVACOL">[5]ELECTRICO!#REF!</definedName>
    <definedName name="LAVMSERBCO">[5]ELECTRICO!#REF!</definedName>
    <definedName name="LIGADORA">#REF!</definedName>
    <definedName name="LIGALIGA">[5]ELECTRICO!#REF!</definedName>
    <definedName name="ligawinche">[5]ELECTRICO!#REF!</definedName>
    <definedName name="LIMPESC">#REF!</definedName>
    <definedName name="LIMPSALCERA">#REF!</definedName>
    <definedName name="LIMPTUBOCPVC14">#REF!</definedName>
    <definedName name="LIMPTUBOCPVCPINTA">#REF!</definedName>
    <definedName name="LIMPZOC">#REF!</definedName>
    <definedName name="LLAVEANGULAR">#REF!</definedName>
    <definedName name="LLAVEEMPOTRAR12">#REF!</definedName>
    <definedName name="LLAVEORINALPEQ">#REF!</definedName>
    <definedName name="LLAVES">#REF!</definedName>
    <definedName name="LLAVESENCCROM">#REF!</definedName>
    <definedName name="LLAVIN">#REF!</definedName>
    <definedName name="LLAVINCOR">#REF!</definedName>
    <definedName name="LLENADOHUECOS">#REF!</definedName>
    <definedName name="LLENADOHUECOS20">#REF!</definedName>
    <definedName name="LLENADOHUECOS40">#REF!</definedName>
    <definedName name="LLENADOHUECOS60">#REF!</definedName>
    <definedName name="LLENADOHUECOS80">#REF!</definedName>
    <definedName name="LUBRICANTE">#REF!</definedName>
    <definedName name="M">[1]Presup.!#REF!</definedName>
    <definedName name="MA">#REF!</definedName>
    <definedName name="MADEMTECHOHAMALLA">#REF!</definedName>
    <definedName name="MADEMTECHOHAVAR">#REF!</definedName>
    <definedName name="MADERAS">#REF!</definedName>
    <definedName name="MALLACICL6HG">[5]ELECTRICO!#REF!</definedName>
    <definedName name="MALLAS">#REF!</definedName>
    <definedName name="MANG34NEGRACALENT">#REF!</definedName>
    <definedName name="MARCOCA">#REF!</definedName>
    <definedName name="MARCOPI">#REF!</definedName>
    <definedName name="MATINST">#REF!</definedName>
    <definedName name="MEZCALAREPMOR">[5]ELECTRICO!#REF!</definedName>
    <definedName name="MEZCBAN">#REF!</definedName>
    <definedName name="MEZCBIDET">#REF!</definedName>
    <definedName name="MEZCFREG">#REF!</definedName>
    <definedName name="MEZCLAV">#REF!</definedName>
    <definedName name="MEZEMP">[5]ELECTRICO!#REF!</definedName>
    <definedName name="MO">#REF!</definedName>
    <definedName name="MOACERA">#REF!</definedName>
    <definedName name="MOALBA">#REF!</definedName>
    <definedName name="MOBADEN">#REF!</definedName>
    <definedName name="MOBADENES">#REF!</definedName>
    <definedName name="MOBASECON">#REF!</definedName>
    <definedName name="MOBLOQUES">#REF!</definedName>
    <definedName name="MOCANTOS">#REF!</definedName>
    <definedName name="MOCAPATER">#REF!</definedName>
    <definedName name="MOCARETEO">#REF!</definedName>
    <definedName name="MOCARP">#REF!</definedName>
    <definedName name="MOCARPCOLCON">#REF!</definedName>
    <definedName name="MOCARPCOLCUACONF">#REF!</definedName>
    <definedName name="MOCARPCOLCUAINST">#REF!</definedName>
    <definedName name="MOCARPCOLINS">#REF!</definedName>
    <definedName name="MOCARPCOLTAPAS">#REF!</definedName>
    <definedName name="MOCARPDESENC">#REF!</definedName>
    <definedName name="MOCARPESTVARIAS">#REF!</definedName>
    <definedName name="MOCARPFALSOPISO">#REF!</definedName>
    <definedName name="MOCARPMUROS">#REF!</definedName>
    <definedName name="MOCARPOTROS">#REF!</definedName>
    <definedName name="MOCARPTC">#REF!</definedName>
    <definedName name="MOCARPTRABTERM">#REF!</definedName>
    <definedName name="MOCARPVIGADINT">#REF!</definedName>
    <definedName name="MOCERCRI1520PARED">#REF!</definedName>
    <definedName name="MOCERIMP1520PARED">#REF!</definedName>
    <definedName name="MOCOLOCADIC">#REF!</definedName>
    <definedName name="MOCONTEN553015">#REF!</definedName>
    <definedName name="MOCONTENES">#REF!</definedName>
    <definedName name="MODEMCIMPIEDRA">#REF!</definedName>
    <definedName name="MODEMCIMVIEHSIMPLE">#REF!</definedName>
    <definedName name="MODEMMUROHA">#REF!</definedName>
    <definedName name="MODEMMUROPIE">#REF!</definedName>
    <definedName name="MODEMMUROTAPIA">#REF!</definedName>
    <definedName name="MODEMOLER">#REF!</definedName>
    <definedName name="MODEMOLERCIMHA">#REF!</definedName>
    <definedName name="MODEMTECHOTEJA">#REF!</definedName>
    <definedName name="MODESAGUES">#REF!</definedName>
    <definedName name="MOEBANIST">#REF!</definedName>
    <definedName name="MOELECT">#REF!</definedName>
    <definedName name="MOELECTCONAPAR">#REF!</definedName>
    <definedName name="MOELECTINTSEG">#REF!</definedName>
    <definedName name="MOELECTRESECO">#REF!</definedName>
    <definedName name="MOELECTSALECON">#REF!</definedName>
    <definedName name="MOELECTSALTIM">#REF!</definedName>
    <definedName name="MOELECTSALTUBEXT">#REF!</definedName>
    <definedName name="MOELECTSALTUBOCU">#REF!</definedName>
    <definedName name="MOELECTSALWP">#REF!</definedName>
    <definedName name="MOEMPANETECOL">#REF!</definedName>
    <definedName name="MOEMPANETEEXT">#REF!</definedName>
    <definedName name="MOEMPANETEINT">#REF!</definedName>
    <definedName name="MOEMPAÑETES">#REF!</definedName>
    <definedName name="MOEMPANETETECHO">#REF!</definedName>
    <definedName name="MOENCTCANTEP">#REF!</definedName>
    <definedName name="MOENCTCCAVA">#REF!</definedName>
    <definedName name="MOENCTCCOL30">#REF!</definedName>
    <definedName name="MOENCTCCOL4050">#REF!</definedName>
    <definedName name="MOENCTCDINT">#REF!</definedName>
    <definedName name="MOENCTCLOSA3AGUA">#REF!</definedName>
    <definedName name="MOENCTCLOSAPLA">#REF!</definedName>
    <definedName name="MOENCTCMUROCARA">#REF!</definedName>
    <definedName name="MOENCTCRAMPA">#REF!</definedName>
    <definedName name="MOENCTCVIGA2040">#REF!</definedName>
    <definedName name="MOENCTCVIGA3050">#REF!</definedName>
    <definedName name="MOENCTCVIGA3060">#REF!</definedName>
    <definedName name="MOENCTCVIGA4080">#REF!</definedName>
    <definedName name="MOESCALONES">#REF!</definedName>
    <definedName name="MOESTRIAS">#REF!</definedName>
    <definedName name="MOEXCAVAR">#REF!</definedName>
    <definedName name="MOFINOBER">#REF!</definedName>
    <definedName name="MOFINOHOR">#REF!</definedName>
    <definedName name="MOFINOINCL">#REF!</definedName>
    <definedName name="MOFRAGUACHE">#REF!</definedName>
    <definedName name="MOGOTEROCOL">#REF!</definedName>
    <definedName name="MOGOTERORAN">#REF!</definedName>
    <definedName name="MOGRANITO25">#REF!</definedName>
    <definedName name="MOGRANITO30">#REF!</definedName>
    <definedName name="MOGRANITO40">#REF!</definedName>
    <definedName name="MOINSTACCES">#REF!</definedName>
    <definedName name="MOINSTVENTANAS">#REF!</definedName>
    <definedName name="MOJORNALES">#REF!</definedName>
    <definedName name="MOLABVARIAS">#REF!</definedName>
    <definedName name="MOLADRILLOS">#REF!</definedName>
    <definedName name="MOLAVADEROS">#REF!</definedName>
    <definedName name="MOLOSETATERRAZA">#REF!</definedName>
    <definedName name="MOMALLACICL">#REF!</definedName>
    <definedName name="MOMARMOL">#REF!</definedName>
    <definedName name="MOMOSAICO">#REF!</definedName>
    <definedName name="MONATILLA">#REF!</definedName>
    <definedName name="MONTARCERCTE">#REF!</definedName>
    <definedName name="MONTARMARCOCAOBA">#REF!</definedName>
    <definedName name="MONTARMARCOCTE">#REF!</definedName>
    <definedName name="MONTARMARCOMET">#REF!</definedName>
    <definedName name="MONTARPTACORRER1">#REF!</definedName>
    <definedName name="MONTARPTACORRER2">#REF!</definedName>
    <definedName name="MONTARPTAPANEL">#REF!</definedName>
    <definedName name="MONTARPTAPINO">#REF!</definedName>
    <definedName name="MONTARPTAPLUM">#REF!</definedName>
    <definedName name="MONTARPTAPLY">#REF!</definedName>
    <definedName name="MONTARPTAVAIVEN">#REF!</definedName>
    <definedName name="MONTURAPU">#REF!</definedName>
    <definedName name="MOPIEDRA">#REF!</definedName>
    <definedName name="MOPIEDRAS">#REF!</definedName>
    <definedName name="MOPINTURA">#REF!</definedName>
    <definedName name="MOPINTURAAGUA">#REF!</definedName>
    <definedName name="MOPINTURAMANT">#REF!</definedName>
    <definedName name="MOPISOCERCRI11520">#REF!</definedName>
    <definedName name="MOPISOCERCRI1520">#REF!</definedName>
    <definedName name="MOPISOCERIMP1520">#REF!</definedName>
    <definedName name="MOPISOESTAMPADO01">#REF!</definedName>
    <definedName name="MOPISOFERIA">#REF!</definedName>
    <definedName name="MOPISOFROTADO">#REF!</definedName>
    <definedName name="MOPISOFROTAVIOL">#REF!</definedName>
    <definedName name="MOPISOHORMPUL">#REF!</definedName>
    <definedName name="MOPISORENOPULID">#REF!</definedName>
    <definedName name="MOPISOS">#REF!</definedName>
    <definedName name="MOPLOMACOMURB">#REF!</definedName>
    <definedName name="MOPLOMARRASTRE">#REF!</definedName>
    <definedName name="MOPLOMAUMENTO">#REF!</definedName>
    <definedName name="MOPLOMBAJANTES">#REF!</definedName>
    <definedName name="MOPLOMBAÑERA">#REF!</definedName>
    <definedName name="MOPLOMBOMBACCIRC">#REF!</definedName>
    <definedName name="MOPLOMBOMBASCIRC">#REF!</definedName>
    <definedName name="MOPLOMCALENT">#REF!</definedName>
    <definedName name="MOPLOMCOLABASTCOBRE">#REF!</definedName>
    <definedName name="MOPLOMCOLABASTHG">#REF!</definedName>
    <definedName name="MOPLOMCOLDESPLU">#REF!</definedName>
    <definedName name="MOPLOMCONSEPTICO">#REF!</definedName>
    <definedName name="MOPLOMDESAGUES">#REF!</definedName>
    <definedName name="MOPLOMDESMONTAR">#REF!</definedName>
    <definedName name="MOPLOMEMPALMEAGUA">#REF!</definedName>
    <definedName name="MOPLOMEMPALMEARRAS">#REF!</definedName>
    <definedName name="MOPLOMFREGA">#REF!</definedName>
    <definedName name="MOPLOMINO">#REF!</definedName>
    <definedName name="MOPLOMINSTCAJAVALV">#REF!</definedName>
    <definedName name="MOPLOMINSTCAMPANAS">#REF!</definedName>
    <definedName name="MOPLOMINSTGIBAULT">#REF!</definedName>
    <definedName name="MOPLOMINSTHIDR">#REF!</definedName>
    <definedName name="MOPLOMINSTLAVADORAS">#REF!</definedName>
    <definedName name="MOPLOMINSTLLAVES">#REF!</definedName>
    <definedName name="MOPLOMINSTMANGAS">#REF!</definedName>
    <definedName name="MOPLOMINSTMEDIDOR">#REF!</definedName>
    <definedName name="MOPLOMINSTNEVERA">#REF!</definedName>
    <definedName name="MOPLOMINSTPZAESPPVC">#REF!</definedName>
    <definedName name="MOPLOMINSTPZAESPROSCA">#REF!</definedName>
    <definedName name="MOPLOMINSTTG">#REF!</definedName>
    <definedName name="MOPLOMINSTTINACO">#REF!</definedName>
    <definedName name="MOPLOMINSTVALVAIRE">#REF!</definedName>
    <definedName name="MOPLOMINSTVALVCOMPCAMP">#REF!</definedName>
    <definedName name="MOPLOMINSTVALVCOMPPLAT">#REF!</definedName>
    <definedName name="MOPLOMINSTVALVCOMPROSCA">#REF!</definedName>
    <definedName name="MOPLOMLAVA">#REF!</definedName>
    <definedName name="MOPLOMORINAL">#REF!</definedName>
    <definedName name="MOPLOMSALAGUACOB">#REF!</definedName>
    <definedName name="MOPLOMSALAGUAHGPVC">#REF!</definedName>
    <definedName name="MOPLOMTERMLAVAD">#REF!</definedName>
    <definedName name="MOPLOMTUBAC">#REF!</definedName>
    <definedName name="MOPLOMTUBALCSAN03">#REF!</definedName>
    <definedName name="MOPLOMTUBALCSAN36">#REF!</definedName>
    <definedName name="MOPLOMTUBHF">#REF!</definedName>
    <definedName name="MOPLOMTUBHG">#REF!</definedName>
    <definedName name="MOPLOMTUBPVC">#REF!</definedName>
    <definedName name="MOPULIDO">#REF!</definedName>
    <definedName name="MOPULIMENTO">#REF!</definedName>
    <definedName name="MOQUICIOS">#REF!</definedName>
    <definedName name="MOREGISTRO">#REF!</definedName>
    <definedName name="MOREGISTROS">#REF!</definedName>
    <definedName name="MOREJONADO">#REF!</definedName>
    <definedName name="MOREPELLO">#REF!</definedName>
    <definedName name="MORESANE">#REF!</definedName>
    <definedName name="MOREVEST">#REF!</definedName>
    <definedName name="MORTERO110">[5]ELECTRICO!#REF!</definedName>
    <definedName name="MORTERO12">[5]ELECTRICO!#REF!</definedName>
    <definedName name="MORTERO13">[5]ELECTRICO!#REF!</definedName>
    <definedName name="MORTERO14">[5]ELECTRICO!#REF!</definedName>
    <definedName name="MOSUBIRMAT">#REF!</definedName>
    <definedName name="MOTERMTECHOS">#REF!</definedName>
    <definedName name="MOTRAMPA">#REF!</definedName>
    <definedName name="MOVACIADOS">#REF!</definedName>
    <definedName name="MOVARILLEROS">#REF!</definedName>
    <definedName name="MOVARIOS">#REF!</definedName>
    <definedName name="MOYESO">#REF!</definedName>
    <definedName name="MOZABALETAPISO">#REF!</definedName>
    <definedName name="MOZABALETATECHO">#REF!</definedName>
    <definedName name="MULTI">[2]A!#REF!</definedName>
    <definedName name="NATILLA">[5]ELECTRICO!#REF!</definedName>
    <definedName name="NIPLE112X4HG">#REF!</definedName>
    <definedName name="NIPLE112X6HG">#REF!</definedName>
    <definedName name="NIPLE112X8HG">#REF!</definedName>
    <definedName name="NIPLE125X4HG">#REF!</definedName>
    <definedName name="NIPLE12X4HG">#REF!</definedName>
    <definedName name="NIPLE1X4HG">#REF!</definedName>
    <definedName name="NIPLE212X4HG">#REF!</definedName>
    <definedName name="NIPLE2X4HG">#REF!</definedName>
    <definedName name="NIPLE2X6HG">#REF!</definedName>
    <definedName name="NIPLE34X4HG">#REF!</definedName>
    <definedName name="NIPLE3X12HG">#REF!</definedName>
    <definedName name="NIPLE3X312HG">#REF!</definedName>
    <definedName name="NIPLE3X4HG">#REF!</definedName>
    <definedName name="NIPLE3X6HG">#REF!</definedName>
    <definedName name="NIPLE4X4HG">#REF!</definedName>
    <definedName name="NIPLECROM38X212">#REF!</definedName>
    <definedName name="OPERMAN">#REF!</definedName>
    <definedName name="OPERPAL">#REF!</definedName>
    <definedName name="ORI12FBCO">[5]ELECTRICO!#REF!</definedName>
    <definedName name="ORI12FBCOFLUX">[5]ELECTRICO!#REF!</definedName>
    <definedName name="ORI1FBCO">[5]ELECTRICO!#REF!</definedName>
    <definedName name="ORI1FBCOFLUX">[5]ELECTRICO!#REF!</definedName>
    <definedName name="ORINAL12">#REF!</definedName>
    <definedName name="ORINALFALDA">#REF!</definedName>
    <definedName name="ORINALPEQ">#REF!</definedName>
    <definedName name="ORIPEQBCO">[5]ELECTRICO!#REF!</definedName>
    <definedName name="OXIDOROJO">#REF!</definedName>
    <definedName name="P12BLOCK12">#REF!</definedName>
    <definedName name="P12BLOCK6">#REF!</definedName>
    <definedName name="P12BLOCK8">#REF!</definedName>
    <definedName name="PABR112EMT">#REF!</definedName>
    <definedName name="PABR1HG">#REF!</definedName>
    <definedName name="PABR212HG">#REF!</definedName>
    <definedName name="PABR2HG">#REF!</definedName>
    <definedName name="PABR34HG">#REF!</definedName>
    <definedName name="PABR3HG">#REF!</definedName>
    <definedName name="PABR58PER">#REF!</definedName>
    <definedName name="PACERO1">#REF!</definedName>
    <definedName name="PACERO12">#REF!</definedName>
    <definedName name="PACERO1225">#REF!</definedName>
    <definedName name="PACERO14">#REF!</definedName>
    <definedName name="PACERO34">#REF!</definedName>
    <definedName name="PACERO38">#REF!</definedName>
    <definedName name="PACERO3825">#REF!</definedName>
    <definedName name="PACERO601">#REF!</definedName>
    <definedName name="PACERO6012">#REF!</definedName>
    <definedName name="PACERO601225">#REF!</definedName>
    <definedName name="PACERO6034">#REF!</definedName>
    <definedName name="PACERO6038">#REF!</definedName>
    <definedName name="PACERO603825">#REF!</definedName>
    <definedName name="PACEROMALLA">#REF!</definedName>
    <definedName name="PACEROMALLA23150">#REF!</definedName>
    <definedName name="PACEROMALLA23200">#REF!</definedName>
    <definedName name="PADO50080G">#REF!</definedName>
    <definedName name="PADO50080R">#REF!</definedName>
    <definedName name="PADO511G">#REF!</definedName>
    <definedName name="PADO511R">#REF!</definedName>
    <definedName name="PADO604G">#REF!</definedName>
    <definedName name="PADO604R">#REF!</definedName>
    <definedName name="PALM">#REF!</definedName>
    <definedName name="PALPUA14">#REF!</definedName>
    <definedName name="PALPUA16">#REF!</definedName>
    <definedName name="PANGULAR12X18">#REF!</definedName>
    <definedName name="PANGULAR12X316">#REF!</definedName>
    <definedName name="PANGULAR15X14">#REF!</definedName>
    <definedName name="PANGULAR1X14">#REF!</definedName>
    <definedName name="PANGULAR1X18">#REF!</definedName>
    <definedName name="PANGULAR25X14">#REF!</definedName>
    <definedName name="PANGULAR2X14">#REF!</definedName>
    <definedName name="PANGULAR34X316">#REF!</definedName>
    <definedName name="PANGULAR3X14">#REF!</definedName>
    <definedName name="PASC8">#REF!</definedName>
    <definedName name="PBANERAHFBCA">#REF!</definedName>
    <definedName name="PBANERAHFCOL">#REF!</definedName>
    <definedName name="PBANERALIVBCA">#REF!</definedName>
    <definedName name="PBANERALIVCOL">#REF!</definedName>
    <definedName name="PBANERAPVCBCA">#REF!</definedName>
    <definedName name="PBANERAPVCCOL">#REF!</definedName>
    <definedName name="PBARRAC12">#REF!</definedName>
    <definedName name="PBARRAC34">#REF!</definedName>
    <definedName name="PBARRAC58">#REF!</definedName>
    <definedName name="PBARRAT10">#REF!</definedName>
    <definedName name="PBARRAT4">#REF!</definedName>
    <definedName name="PBARRAT6">#REF!</definedName>
    <definedName name="PBARRAT7">#REF!</definedName>
    <definedName name="PBIDETBCO">#REF!</definedName>
    <definedName name="PBIDETCOL">#REF!</definedName>
    <definedName name="PBITUPOL25MM5">#REF!</definedName>
    <definedName name="PBITUPOL3MM10">#REF!</definedName>
    <definedName name="PBITUPOL4MM510">#REF!</definedName>
    <definedName name="PBLINTEL6X8X8">#REF!</definedName>
    <definedName name="PBLINTEL8X8X8">#REF!</definedName>
    <definedName name="PBLOCALPER">#REF!</definedName>
    <definedName name="PBLOCK12">#REF!</definedName>
    <definedName name="PBLOCK4">#REF!</definedName>
    <definedName name="PBLOCK4BARRO">#REF!</definedName>
    <definedName name="PBLOCK5">#REF!</definedName>
    <definedName name="PBLOCK6">#REF!</definedName>
    <definedName name="PBLOCK6BARRO">#REF!</definedName>
    <definedName name="PBLOCK6DEC">#REF!</definedName>
    <definedName name="PBLOCK6TEX">#REF!</definedName>
    <definedName name="PBLOCK8">#REF!</definedName>
    <definedName name="PBLOCK8BARRO">#REF!</definedName>
    <definedName name="PBLOCK8DEC">#REF!</definedName>
    <definedName name="PBLOCK8TEX">#REF!</definedName>
    <definedName name="PBLOVIGA6">#REF!</definedName>
    <definedName name="PBLOVIGA8">#REF!</definedName>
    <definedName name="PBORPAVGPVT">#REF!</definedName>
    <definedName name="PBOTONTIMBRE">#REF!</definedName>
    <definedName name="PCABASBACANOR">#REF!</definedName>
    <definedName name="PCARRETILLA">#REF!</definedName>
    <definedName name="PCER01">#REF!</definedName>
    <definedName name="PCER02">#REF!</definedName>
    <definedName name="PCER03">#REF!</definedName>
    <definedName name="PCER04">#REF!</definedName>
    <definedName name="PCER05">#REF!</definedName>
    <definedName name="PCER06">#REF!</definedName>
    <definedName name="PCER07">#REF!</definedName>
    <definedName name="PCER08">#REF!</definedName>
    <definedName name="PCER09">#REF!</definedName>
    <definedName name="PCER10">#REF!</definedName>
    <definedName name="PCER11">#REF!</definedName>
    <definedName name="PCER12">#REF!</definedName>
    <definedName name="PCONVARTIE58">#REF!</definedName>
    <definedName name="PCOPAF212">#REF!</definedName>
    <definedName name="PCUBO10">#REF!</definedName>
    <definedName name="PCUBO8">#REF!</definedName>
    <definedName name="PDUCHA">#REF!</definedName>
    <definedName name="PEON">#REF!</definedName>
    <definedName name="PEONN">'[6]LIST. MOBRA'!$D$6</definedName>
    <definedName name="PESCOBAPLASTICA">#REF!</definedName>
    <definedName name="PESTILLO">#REF!</definedName>
    <definedName name="PFREGADERO1">#REF!</definedName>
    <definedName name="PFREGADERO2">#REF!</definedName>
    <definedName name="PGLOBO6">#REF!</definedName>
    <definedName name="PGRAMAR3030">#REF!</definedName>
    <definedName name="PGRAMAR4040">#REF!</definedName>
    <definedName name="PGRANITO30BCO">#REF!</definedName>
    <definedName name="PGRANITO30GRIS">#REF!</definedName>
    <definedName name="PGRANITO40BCO">#REF!</definedName>
    <definedName name="PGRANITO40GRIS">#REF!</definedName>
    <definedName name="PGRANITOPERROY40">#REF!</definedName>
    <definedName name="PGRAPA1">#REF!</definedName>
    <definedName name="PHCH23BCO">#REF!</definedName>
    <definedName name="PHCHGRAMAR">#REF!</definedName>
    <definedName name="PHCHMARAGLPR">#REF!</definedName>
    <definedName name="PHCHSUPERBCO">#REF!</definedName>
    <definedName name="PIEDRAS">#REF!</definedName>
    <definedName name="pino1x10bruto">#REF!</definedName>
    <definedName name="pino1x12bruto">#REF!</definedName>
    <definedName name="PINO1X12BRUTOTRAT">#REF!</definedName>
    <definedName name="PINO2X12BRUTO">#REF!</definedName>
    <definedName name="PINO4X4BRUTO">#REF!</definedName>
    <definedName name="PINOBRUTO4x4x12">#REF!</definedName>
    <definedName name="PINOBRUTOTRAT4x4x12">#REF!</definedName>
    <definedName name="PINODOROBCOALA">#REF!</definedName>
    <definedName name="PINODOROBCOCORR">#REF!</definedName>
    <definedName name="PINODOROBCOST">#REF!</definedName>
    <definedName name="PINODOROCOLALA">#REF!</definedName>
    <definedName name="PINODOROFLUX">#REF!</definedName>
    <definedName name="PINTACRIEXT">[5]ELECTRICO!#REF!</definedName>
    <definedName name="PINTACRIEXTAND">[5]ELECTRICO!#REF!</definedName>
    <definedName name="PINTACRIINT">[5]ELECTRICO!#REF!</definedName>
    <definedName name="PINTECO">[5]ELECTRICO!#REF!</definedName>
    <definedName name="PINTEPOX">[5]ELECTRICO!#REF!</definedName>
    <definedName name="PINTERRUPOR1">#REF!</definedName>
    <definedName name="PINTERRUPTOR2">#REF!</definedName>
    <definedName name="PINTERRUPTOR3">#REF!</definedName>
    <definedName name="PINTERRUPTOR3VIAS">#REF!</definedName>
    <definedName name="PINTERRUPTOR4VIAS">#REF!</definedName>
    <definedName name="PINTERRUPTORPILOTO">#REF!</definedName>
    <definedName name="PINTERRUPTORSEG100A2P">#REF!</definedName>
    <definedName name="PINTERRUPTORSEG30A2P">#REF!</definedName>
    <definedName name="PINTERRUPTORSEG60A2P">#REF!</definedName>
    <definedName name="PINTLACA">[5]ELECTRICO!#REF!</definedName>
    <definedName name="PINTMAN">[5]ELECTRICO!#REF!</definedName>
    <definedName name="PINTMANAND">[5]ELECTRICO!#REF!</definedName>
    <definedName name="PINTURAS">#REF!</definedName>
    <definedName name="PISO01">[5]ELECTRICO!#REF!</definedName>
    <definedName name="PISO09">[5]ELECTRICO!#REF!</definedName>
    <definedName name="PISOADO50080G">[5]ELECTRICO!#REF!</definedName>
    <definedName name="PISOADO50080R">[5]ELECTRICO!#REF!</definedName>
    <definedName name="PISOADO511G">[5]ELECTRICO!#REF!</definedName>
    <definedName name="PISOADO511R">[5]ELECTRICO!#REF!</definedName>
    <definedName name="PISOADO604G">[5]ELECTRICO!#REF!</definedName>
    <definedName name="PISOADO604R">[5]ELECTRICO!#REF!</definedName>
    <definedName name="PISOGRA1233030BCO">[5]ELECTRICO!#REF!</definedName>
    <definedName name="PISOGRA1233030GRIS">[5]ELECTRICO!#REF!</definedName>
    <definedName name="PISOGRA1234040BCO">[5]ELECTRICO!#REF!</definedName>
    <definedName name="PISOGRAPROY4040">[5]ELECTRICO!#REF!</definedName>
    <definedName name="PISOHFV10">[5]ELECTRICO!#REF!</definedName>
    <definedName name="PISOLADEXAPEQ">[5]ELECTRICO!#REF!</definedName>
    <definedName name="PISOLADFERIAPEQ">[5]ELECTRICO!#REF!</definedName>
    <definedName name="PISOMOSROJ2525">[5]ELECTRICO!#REF!</definedName>
    <definedName name="PISOPUL10">[5]ELECTRICO!#REF!</definedName>
    <definedName name="PISOS">#REF!</definedName>
    <definedName name="PLADRILLO2X2X8">#REF!</definedName>
    <definedName name="PLADRILLO2X4X8">#REF!</definedName>
    <definedName name="PLAJ4040GRI">#REF!</definedName>
    <definedName name="PLAMPARAFLUORES24">#REF!</definedName>
    <definedName name="PLAMPARAFLUORESSUP2TDIFTRANS">#REF!</definedName>
    <definedName name="PLANTASELECT">#REF!</definedName>
    <definedName name="PLAVADERO1">#REF!</definedName>
    <definedName name="PLAVADERO2">#REF!</definedName>
    <definedName name="PLAVBCO">#REF!</definedName>
    <definedName name="PLAVBCOPEQ">#REF!</definedName>
    <definedName name="PLAVCOL">#REF!</definedName>
    <definedName name="PLAVOVABCO">#REF!</definedName>
    <definedName name="PLAVOVACOL">#REF!</definedName>
    <definedName name="PLAVPEDCOL">#REF!</definedName>
    <definedName name="PLIGADORA2">#REF!</definedName>
    <definedName name="PLLAVECHORRO12">#REF!</definedName>
    <definedName name="PLLAVECHORRO34">#REF!</definedName>
    <definedName name="PLLAVEPASOBOLA1">#REF!</definedName>
    <definedName name="PLLAVEPASOBOLA112">#REF!</definedName>
    <definedName name="PLLAVEPASOBOLA12">#REF!</definedName>
    <definedName name="PLLAVEPASOBOLA2">#REF!</definedName>
    <definedName name="PLLAVEPASOBOLA212">#REF!</definedName>
    <definedName name="PLLAVEPASOBOLA3">#REF!</definedName>
    <definedName name="PLLAVEPASOBOLA34">#REF!</definedName>
    <definedName name="PLOSABARROEXAGDE">#REF!</definedName>
    <definedName name="PLOSABARROEXAGONALPEQUEÑA">#REF!</definedName>
    <definedName name="PLOSABARROFERIAGDE">#REF!</definedName>
    <definedName name="PLOSABARROFERIAPEQ">#REF!</definedName>
    <definedName name="PMALLA38">#REF!</definedName>
    <definedName name="PMALLACAL9HG6">#REF!</definedName>
    <definedName name="PMALLACAL9HG7">#REF!</definedName>
    <definedName name="PMES23BCO">#REF!</definedName>
    <definedName name="PMESSUPBCO">#REF!</definedName>
    <definedName name="PMOSAICO25X25ROJO">#REF!</definedName>
    <definedName name="PORTACANDADO">#REF!</definedName>
    <definedName name="POZO10">#REF!</definedName>
    <definedName name="POZO8">#REF!</definedName>
    <definedName name="POZOS">#REF!</definedName>
    <definedName name="PPAL1123CDOB">#REF!</definedName>
    <definedName name="PPAL1123CSENC">#REF!</definedName>
    <definedName name="PPALACUADRADA">#REF!</definedName>
    <definedName name="PPALAREDONDA">#REF!</definedName>
    <definedName name="PPANEL12A24">#REF!</definedName>
    <definedName name="PPANEL2A4">#REF!</definedName>
    <definedName name="PPANEL4A8">#REF!</definedName>
    <definedName name="PPANEL6A12">#REF!</definedName>
    <definedName name="PPANEL8A16">#REF!</definedName>
    <definedName name="PPANRLCON100">#REF!</definedName>
    <definedName name="PPANRLCON60">#REF!</definedName>
    <definedName name="PPARAGOMA">#REF!</definedName>
    <definedName name="PPERFIL112X112">#REF!</definedName>
    <definedName name="PPERFIL1X1">#REF!</definedName>
    <definedName name="PPERFIL1X2">#REF!</definedName>
    <definedName name="PPERFIL2X2">#REF!</definedName>
    <definedName name="PPERFIL2X3">#REF!</definedName>
    <definedName name="PPERFIL2X4">#REF!</definedName>
    <definedName name="PPERFIL3X3">#REF!</definedName>
    <definedName name="PPERFIL4X4">#REF!</definedName>
    <definedName name="PPERFILHG112X112">#REF!</definedName>
    <definedName name="PPERFILHG2X2">#REF!</definedName>
    <definedName name="PPERFILHG2X3">#REF!</definedName>
    <definedName name="PPERFILHG34X34">#REF!</definedName>
    <definedName name="PPIEPAVDGVE25">#REF!</definedName>
    <definedName name="PPIEPAVG15">#REF!</definedName>
    <definedName name="PPIEPAVG3">#REF!</definedName>
    <definedName name="PPINTACRIBCO">#REF!</definedName>
    <definedName name="PPINTACRIEXT">#REF!</definedName>
    <definedName name="PPINTEPOX">#REF!</definedName>
    <definedName name="PPINTMAN">#REF!</definedName>
    <definedName name="PPLA112X14">#REF!</definedName>
    <definedName name="PPLA12X18">#REF!</definedName>
    <definedName name="PPLA12X316">#REF!</definedName>
    <definedName name="PPLA2X14">#REF!</definedName>
    <definedName name="PPLA34X14">#REF!</definedName>
    <definedName name="PPLA34X316">#REF!</definedName>
    <definedName name="PPLA3X14">#REF!</definedName>
    <definedName name="PPLA4X14">#REF!</definedName>
    <definedName name="PPUERTAENR">#REF!</definedName>
    <definedName name="PRASTRILLO">#REF!</definedName>
    <definedName name="PREJASLIV">#REF!</definedName>
    <definedName name="PREJASREF">#REF!</definedName>
    <definedName name="PREPARARPISO">#REF!</definedName>
    <definedName name="Presupuesto_Maternidad">#REF!</definedName>
    <definedName name="_xlnm.Print_Area" localSheetId="0">PARTIDAS!$A$1:$G$63</definedName>
    <definedName name="_xlnm.Print_Area">[2]A!#REF!</definedName>
    <definedName name="PRINT_AREA_MI">#REF!</definedName>
    <definedName name="_xlnm.Print_Titles" localSheetId="0">PARTIDAS!$4:$4</definedName>
    <definedName name="_xlnm.Print_Titles">#REF!</definedName>
    <definedName name="PSILICOOLCRI">#REF!</definedName>
    <definedName name="PSOLDADURA">#REF!</definedName>
    <definedName name="PTABLETAGRIS">#REF!</definedName>
    <definedName name="PTABLETAROJA">#REF!</definedName>
    <definedName name="PTAFRANCAOBA">[5]ELECTRICO!#REF!</definedName>
    <definedName name="PTAFRANCAOBAM2">[5]ELECTRICO!#REF!</definedName>
    <definedName name="PTAPAC24INTPVC">#REF!</definedName>
    <definedName name="PTAPAC24MET">#REF!</definedName>
    <definedName name="PTAPAC24TCMET">#REF!</definedName>
    <definedName name="PTAPAC24TCPVC">#REF!</definedName>
    <definedName name="PTAPANCORCAOBA">[5]ELECTRICO!#REF!</definedName>
    <definedName name="PTAPANCORCAOBAM2">[5]ELECTRICO!#REF!</definedName>
    <definedName name="PTAPANCORPINO">[5]ELECTRICO!#REF!</definedName>
    <definedName name="PTAPANCORPINOM2">[5]ELECTRICO!#REF!</definedName>
    <definedName name="PTAPANESPCAOBA">[5]ELECTRICO!#REF!</definedName>
    <definedName name="PTAPANESPCAOBAM2">[5]ELECTRICO!#REF!</definedName>
    <definedName name="PTAPANVAIVENCAOBA">[5]ELECTRICO!#REF!</definedName>
    <definedName name="PTAPANVAIVENCAOBAM2">[5]ELECTRICO!#REF!</definedName>
    <definedName name="PTAPLY">[5]ELECTRICO!#REF!</definedName>
    <definedName name="PTAPLYM2">[5]ELECTRICO!#REF!</definedName>
    <definedName name="PTC110PISO">#REF!</definedName>
    <definedName name="PTEJA16">#REF!</definedName>
    <definedName name="PTEJA16ESP">#REF!</definedName>
    <definedName name="PTEJA18">#REF!</definedName>
    <definedName name="PTEJA18ESP">#REF!</definedName>
    <definedName name="PTEJATIPOS">#REF!</definedName>
    <definedName name="PTERM114">#REF!</definedName>
    <definedName name="PTIMBRECORRIENTE">#REF!</definedName>
    <definedName name="PTINA">#REF!</definedName>
    <definedName name="PTOREXAASB">#REF!</definedName>
    <definedName name="PTPACISAL2424">#REF!</definedName>
    <definedName name="PTPACISTOLA3030">#REF!</definedName>
    <definedName name="PTUBOHG112X15">#REF!</definedName>
    <definedName name="PTUBOHG114X20">#REF!</definedName>
    <definedName name="PUERTACA">#REF!</definedName>
    <definedName name="PUERTACAESP">#REF!</definedName>
    <definedName name="PUERTACAFRAN">#REF!</definedName>
    <definedName name="PUERTAPI">#REF!</definedName>
    <definedName name="PUERTAPI802102PAN">#REF!</definedName>
    <definedName name="PUERTAPI8021046PAN">#REF!</definedName>
    <definedName name="PUERTAPLE86210CRIS">#REF!</definedName>
    <definedName name="PUERTAPLY">#REF!</definedName>
    <definedName name="PUERTAS">#REF!</definedName>
    <definedName name="PULESC">#REF!</definedName>
    <definedName name="PULMES">#REF!</definedName>
    <definedName name="PULREPPVIEJO">#REF!</definedName>
    <definedName name="PULSUPER">#REF!</definedName>
    <definedName name="PULYCRISTAL">#REF!</definedName>
    <definedName name="PULYSAL">#REF!</definedName>
    <definedName name="PVALVCIST1">#REF!</definedName>
    <definedName name="PVALVCIST12">#REF!</definedName>
    <definedName name="PVALVCIST34">#REF!</definedName>
    <definedName name="PVALVSEG34">#REF!</definedName>
    <definedName name="PVARTIE586">#REF!</definedName>
    <definedName name="PVENTAABCO">#REF!</definedName>
    <definedName name="PVENTAABRONCE">#REF!</definedName>
    <definedName name="PVENTAAVIDRIOB">#REF!</definedName>
    <definedName name="PVENTBBVIDRIO">#REF!</definedName>
    <definedName name="PVENTBBVIDRIOB">#REF!</definedName>
    <definedName name="PVENTBCO">#REF!</definedName>
    <definedName name="PVENTSALAAMALUNATVC">#REF!</definedName>
    <definedName name="PVIB3030CRE">#REF!</definedName>
    <definedName name="PVIB3030GRI">#REF!</definedName>
    <definedName name="PVIB3030VER">#REF!</definedName>
    <definedName name="PWINCHE2000K">#REF!</definedName>
    <definedName name="PZGRANITO30BCO">#REF!</definedName>
    <definedName name="PZGRANITO30GRIS">#REF!</definedName>
    <definedName name="PZGRANITO40BCO">#REF!</definedName>
    <definedName name="PZGRANITOPERROY40">#REF!</definedName>
    <definedName name="PZMOSAICO25ROJ">#REF!</definedName>
    <definedName name="PZOCALOBARRO10X3">#REF!</definedName>
    <definedName name="PZOCESC23BCO">#REF!</definedName>
    <definedName name="QUICIOGRA30BCO">[5]ELECTRICO!#REF!</definedName>
    <definedName name="QUICIOGRA40BCO">[5]ELECTRICO!#REF!</definedName>
    <definedName name="QUICIOGRABOTI40COL">[5]ELECTRICO!#REF!</definedName>
    <definedName name="QUICIOLAD">[5]ELECTRICO!#REF!</definedName>
    <definedName name="QUICIOMOS25ROJ">[5]ELECTRICO!#REF!</definedName>
    <definedName name="R_">[1]Presup.!#REF!</definedName>
    <definedName name="RE">[3]A!#REF!</definedName>
    <definedName name="REDBUSHG112X1">#REF!</definedName>
    <definedName name="REDBUSHG12X38">#REF!</definedName>
    <definedName name="REDBUSHG1X34">#REF!</definedName>
    <definedName name="REDBUSHG212X1">#REF!</definedName>
    <definedName name="REDBUSHG2X1">#REF!</definedName>
    <definedName name="REDBUSHG2X34">#REF!</definedName>
    <definedName name="REDBUSHG34X12">#REF!</definedName>
    <definedName name="REDBUSHG3X212">#REF!</definedName>
    <definedName name="REDCOPAHG12X38">#REF!</definedName>
    <definedName name="REDCOPAHG1X34">#REF!</definedName>
    <definedName name="REDCOPAHG212X1">#REF!</definedName>
    <definedName name="REDCOPAHG2X112">#REF!</definedName>
    <definedName name="REDCOPAHG2X34">#REF!</definedName>
    <definedName name="REDCOPAHG34X12">#REF!</definedName>
    <definedName name="REDCPVC1X34">#REF!</definedName>
    <definedName name="REDCPVC34X12">#REF!</definedName>
    <definedName name="REDPVCDREN3X112">#REF!</definedName>
    <definedName name="REDPVCDREN3X2">#REF!</definedName>
    <definedName name="REDPVCDREN4X2">#REF!</definedName>
    <definedName name="REDPVCDREN4X3">#REF!</definedName>
    <definedName name="REDPVCDREN6X4">#REF!</definedName>
    <definedName name="REDPVCPRES112X1">#REF!</definedName>
    <definedName name="REDPVCPRES1X34">#REF!</definedName>
    <definedName name="REDPVCPRES2X1">#REF!</definedName>
    <definedName name="REDPVCPRES34X12">#REF!</definedName>
    <definedName name="REDPVCPRES4X2">#REF!</definedName>
    <definedName name="REDPVCPRES4X3">#REF!</definedName>
    <definedName name="REG10104CRIOLLO">#REF!</definedName>
    <definedName name="REG12124CRIOLLO">#REF!</definedName>
    <definedName name="REG44USA">#REF!</definedName>
    <definedName name="REG55USA">#REF!</definedName>
    <definedName name="REG664CRIOLLO">#REF!</definedName>
    <definedName name="REG884CRIOLLO">#REF!</definedName>
    <definedName name="REGLA">#REF!</definedName>
    <definedName name="REJILLAPISO">#REF!</definedName>
    <definedName name="REJILLAPISOALUM">#REF!</definedName>
    <definedName name="RELLENOCAL">[5]ELECTRICO!#REF!</definedName>
    <definedName name="RELLENOCALEQ">[5]ELECTRICO!#REF!</definedName>
    <definedName name="RELLENOCALGRAN">[5]ELECTRICO!#REF!</definedName>
    <definedName name="RELLENOCALGRANEQ">[5]ELECTRICO!#REF!</definedName>
    <definedName name="RELLENOGRAN">[5]ELECTRICO!#REF!</definedName>
    <definedName name="RELLENOGRANEQ">[5]ELECTRICO!#REF!</definedName>
    <definedName name="RELLENOREP">[5]ELECTRICO!#REF!</definedName>
    <definedName name="RELLENOREPEQ">[5]ELECTRICO!#REF!</definedName>
    <definedName name="REMOCIONCVMANO">[5]ELECTRICO!#REF!</definedName>
    <definedName name="RENDBLOQUES">#REF!</definedName>
    <definedName name="RENDCALES">#REF!</definedName>
    <definedName name="RENDCEMPVCGL">#REF!</definedName>
    <definedName name="RENDCEMPVCK">#REF!</definedName>
    <definedName name="RENDCEMPVCP">#REF!</definedName>
    <definedName name="RENDCLAVOS">#REF!</definedName>
    <definedName name="RENDIMIENTOS">#REF!</definedName>
    <definedName name="RENDIMPERM">#REF!</definedName>
    <definedName name="RENDMATINST">#REF!</definedName>
    <definedName name="RENDPINTURAS">#REF!</definedName>
    <definedName name="RENDPISOS">#REF!</definedName>
    <definedName name="RENDTEFLON">#REF!</definedName>
    <definedName name="RENDTRANSPBLO">#REF!</definedName>
    <definedName name="RENDTRANSPGRAN">#REF!</definedName>
    <definedName name="REPELLOTECHO">[5]ELECTRICO!#REF!</definedName>
    <definedName name="REPLANTEO">[5]ELECTRICO!#REF!</definedName>
    <definedName name="REPLANTEOM">[5]ELECTRICO!#REF!</definedName>
    <definedName name="REPLANTEOM2">[5]ELECTRICO!#REF!</definedName>
    <definedName name="RESANE">[5]ELECTRICO!#REF!</definedName>
    <definedName name="RESU">#REF!</definedName>
    <definedName name="REVCER01">[5]ELECTRICO!#REF!</definedName>
    <definedName name="REVCER09">[5]ELECTRICO!#REF!</definedName>
    <definedName name="REVLAD248">[5]ELECTRICO!#REF!</definedName>
    <definedName name="REVLADBIS228">[5]ELECTRICO!#REF!</definedName>
    <definedName name="ROBLEBRA">#REF!</definedName>
    <definedName name="ROSETA">#REF!</definedName>
    <definedName name="RUEDACAJABOLA3">#REF!</definedName>
    <definedName name="RUSTICO">#REF!</definedName>
    <definedName name="S">[2]A!#REF!</definedName>
    <definedName name="SALARIO">#REF!</definedName>
    <definedName name="SEPTICOCAL">[5]ELECTRICO!#REF!</definedName>
    <definedName name="SEPTICOROC">[5]ELECTRICO!#REF!</definedName>
    <definedName name="SEPTICOTIE">[5]ELECTRICO!#REF!</definedName>
    <definedName name="SIFONFREGPVC">#REF!</definedName>
    <definedName name="SIFONLAVCROM">#REF!</definedName>
    <definedName name="SIFONLAVPVC">#REF!</definedName>
    <definedName name="SIFONPVC112">#REF!</definedName>
    <definedName name="SIFONPVC2">#REF!</definedName>
    <definedName name="SIFONPVC3">#REF!</definedName>
    <definedName name="SIFONPVC4">#REF!</definedName>
    <definedName name="SILICONE">#REF!</definedName>
    <definedName name="SILICOOL">[5]ELECTRICO!#REF!</definedName>
    <definedName name="SUBAREMES01">#REF!</definedName>
    <definedName name="SUBAREPOL02">#REF!</definedName>
    <definedName name="SUBAREPOL03">#REF!</definedName>
    <definedName name="SUBAREPOL04">#REF!</definedName>
    <definedName name="SUBAREPOL05">#REF!</definedName>
    <definedName name="SUBAREPOL06">#REF!</definedName>
    <definedName name="SUBBLO10MES02">#REF!</definedName>
    <definedName name="SUBBLO10MES03">#REF!</definedName>
    <definedName name="SUBBLO10MES04">#REF!</definedName>
    <definedName name="SUBBLO10MES05">#REF!</definedName>
    <definedName name="SUBBLO10MES06">#REF!</definedName>
    <definedName name="SUBBLO10POL02">#REF!</definedName>
    <definedName name="SUBBLO10POL03">#REF!</definedName>
    <definedName name="SUBBLO10POL04">#REF!</definedName>
    <definedName name="SUBBLO10POL05">#REF!</definedName>
    <definedName name="SUBBLO10POL06">#REF!</definedName>
    <definedName name="SUBBLO12MES02">#REF!</definedName>
    <definedName name="SUBBLO12MES03">#REF!</definedName>
    <definedName name="SUBBLO12MES04">#REF!</definedName>
    <definedName name="SUBBLO12MES05">#REF!</definedName>
    <definedName name="SUBBLO12MES06">#REF!</definedName>
    <definedName name="SUBBLO12POL02">#REF!</definedName>
    <definedName name="SUBBLO12POL03">#REF!</definedName>
    <definedName name="SUBBLO12POL04">#REF!</definedName>
    <definedName name="SUBBLO12POL05">#REF!</definedName>
    <definedName name="SUBBLO12POL06">#REF!</definedName>
    <definedName name="SUBBLO4MES02">#REF!</definedName>
    <definedName name="SUBBLO4MES03">#REF!</definedName>
    <definedName name="SUBBLO4MES04">#REF!</definedName>
    <definedName name="SUBBLO4MES05">#REF!</definedName>
    <definedName name="SUBBLO4MES06">#REF!</definedName>
    <definedName name="SUBBLO4POL02">#REF!</definedName>
    <definedName name="SUBBLO4POL03">#REF!</definedName>
    <definedName name="SUBBLO4POL04">#REF!</definedName>
    <definedName name="SUBBLO4POL05">#REF!</definedName>
    <definedName name="SUBBLO4POL06">#REF!</definedName>
    <definedName name="SUBBLO6MES02">#REF!</definedName>
    <definedName name="SUBBLO6MES03">#REF!</definedName>
    <definedName name="SUBBLO6MES04">#REF!</definedName>
    <definedName name="SUBBLO6MES05">#REF!</definedName>
    <definedName name="SUBBLO6MES06">#REF!</definedName>
    <definedName name="SUBBLO6POL02">#REF!</definedName>
    <definedName name="SUBBLO6POL03">#REF!</definedName>
    <definedName name="SUBBLO6POL04">#REF!</definedName>
    <definedName name="SUBBLO6POL05">#REF!</definedName>
    <definedName name="SUBBLO6POL06">#REF!</definedName>
    <definedName name="SUBBLO8MES02">#REF!</definedName>
    <definedName name="SUBBLO8MES03">#REF!</definedName>
    <definedName name="SUBBLO8MES04">#REF!</definedName>
    <definedName name="SUBBLO8MES05">#REF!</definedName>
    <definedName name="SUBBLO8MES06">#REF!</definedName>
    <definedName name="SUBBLO8POL02">#REF!</definedName>
    <definedName name="SUBBLO8POL03">#REF!</definedName>
    <definedName name="SUBBLO8POL04">#REF!</definedName>
    <definedName name="SUBBLO8POL05">#REF!</definedName>
    <definedName name="SUBBLO8POL06">#REF!</definedName>
    <definedName name="SUBFDAPOL02">#REF!</definedName>
    <definedName name="SUBFDAPOL03">#REF!</definedName>
    <definedName name="SUBFDAPOL04">#REF!</definedName>
    <definedName name="SUBFDAPOL05">#REF!</definedName>
    <definedName name="SUBFDAPOL06">#REF!</definedName>
    <definedName name="SUBGRAMES01">#REF!</definedName>
    <definedName name="SUBGRAPOL02">#REF!</definedName>
    <definedName name="SUBGRAPOL03">#REF!</definedName>
    <definedName name="SUBGRAPOL04">#REF!</definedName>
    <definedName name="SUBGRAPOL05">#REF!</definedName>
    <definedName name="SUBGRAPOL06">#REF!</definedName>
    <definedName name="TANQUEAGUA">#REF!</definedName>
    <definedName name="TAPACISALUM2727">#REF!</definedName>
    <definedName name="TAPAINODNAT">#REF!</definedName>
    <definedName name="TAPE">#REF!</definedName>
    <definedName name="TAPE23">#REF!</definedName>
    <definedName name="TAPONHHG1">#REF!</definedName>
    <definedName name="TAPONHHG112">#REF!</definedName>
    <definedName name="TAPONHHG12">#REF!</definedName>
    <definedName name="TAPONHHG2">#REF!</definedName>
    <definedName name="TAPONHHG2112">#REF!</definedName>
    <definedName name="TAPONHHG3">#REF!</definedName>
    <definedName name="TAPONHHG34">#REF!</definedName>
    <definedName name="TAPONHHG4">#REF!</definedName>
    <definedName name="TAPONMHG1">#REF!</definedName>
    <definedName name="TAPONMHG112">#REF!</definedName>
    <definedName name="TAPONMHG12">#REF!</definedName>
    <definedName name="TAPONMHG2">#REF!</definedName>
    <definedName name="TAPONMHG212">#REF!</definedName>
    <definedName name="TAPONMHG3">#REF!</definedName>
    <definedName name="TAPONMHG34">#REF!</definedName>
    <definedName name="TAPONMHG4">#REF!</definedName>
    <definedName name="TAPONREG2">#REF!</definedName>
    <definedName name="TAPONREG3">#REF!</definedName>
    <definedName name="TAPONREG4">#REF!</definedName>
    <definedName name="TARUGO">#REF!</definedName>
    <definedName name="TC">#REF!</definedName>
    <definedName name="TECHOTEJASFFORROCAO">[5]ELECTRICO!#REF!</definedName>
    <definedName name="TECHOTEJASFFORROCED">[5]ELECTRICO!#REF!</definedName>
    <definedName name="TECHOTEJASFFORROPINTRA">[5]ELECTRICO!#REF!</definedName>
    <definedName name="TECHOTEJASFFORROROBBRA">[5]ELECTRICO!#REF!</definedName>
    <definedName name="TECHOTEJCURVFORROCAO">[5]ELECTRICO!#REF!</definedName>
    <definedName name="TECHOTEJCURVFORROCED">[5]ELECTRICO!#REF!</definedName>
    <definedName name="TECHOTEJCURVFORROPINTRA">[5]ELECTRICO!#REF!</definedName>
    <definedName name="TECHOTEJCURVFORROROBBRA">[5]ELECTRICO!#REF!</definedName>
    <definedName name="TECHOTEJCURVSOBREFINO">[5]ELECTRICO!#REF!</definedName>
    <definedName name="TECHOTEJCURVTIJPIN">[5]ELECTRICO!#REF!</definedName>
    <definedName name="TECHOZIN26TIJPIN">[5]ELECTRICO!#REF!</definedName>
    <definedName name="TEECPVC12">#REF!</definedName>
    <definedName name="TEECPVC34">#REF!</definedName>
    <definedName name="TEEHG1">#REF!</definedName>
    <definedName name="TEEHG112">#REF!</definedName>
    <definedName name="TEEHG12">#REF!</definedName>
    <definedName name="TEEHG125">#REF!</definedName>
    <definedName name="TEEHG2">#REF!</definedName>
    <definedName name="TEEHG212">#REF!</definedName>
    <definedName name="TEEHG3">#REF!</definedName>
    <definedName name="TEEHG34">#REF!</definedName>
    <definedName name="TEEHG4">#REF!</definedName>
    <definedName name="TEEPVCDREN2X2">#REF!</definedName>
    <definedName name="TEEPVCDREN3X2">#REF!</definedName>
    <definedName name="TEEPVCDREN3X3">#REF!</definedName>
    <definedName name="TEEPVCDREN4X2">#REF!</definedName>
    <definedName name="TEEPVCDREN4X3">#REF!</definedName>
    <definedName name="TEEPVCDREN4X4">#REF!</definedName>
    <definedName name="TEEPVCDREN6X3">#REF!</definedName>
    <definedName name="TEEPVCDREN6X4">#REF!</definedName>
    <definedName name="TEEPVCDREN6X6">#REF!</definedName>
    <definedName name="TEEPVCPRES1">#REF!</definedName>
    <definedName name="TEEPVCPRES112">#REF!</definedName>
    <definedName name="TEEPVCPRES12">#REF!</definedName>
    <definedName name="TEEPVCPRES2">#REF!</definedName>
    <definedName name="TEEPVCPRES3">#REF!</definedName>
    <definedName name="TEEPVCPRES34">#REF!</definedName>
    <definedName name="TEEPVCPRES4">#REF!</definedName>
    <definedName name="TEEPVCPRES6">#REF!</definedName>
    <definedName name="TEFLON">#REF!</definedName>
    <definedName name="TEJAASFINST">#REF!</definedName>
    <definedName name="THINNER">#REF!</definedName>
    <definedName name="TINACOS">#REF!</definedName>
    <definedName name="TO">[2]A!#REF!</definedName>
    <definedName name="TOPEMARMOLITE">#REF!</definedName>
    <definedName name="TORN3X38">#REF!</definedName>
    <definedName name="TORNILLO">#REF!</definedName>
    <definedName name="TORNILLOSFIJARARAN">#REF!</definedName>
    <definedName name="TRAGRACAL">[5]ELECTRICO!#REF!</definedName>
    <definedName name="TRAGRAROC">[5]ELECTRICO!#REF!</definedName>
    <definedName name="TRAGRATIE">[5]ELECTRICO!#REF!</definedName>
    <definedName name="TRANINSTVENTYPTA">#REF!</definedName>
    <definedName name="TRANSMINBARRO">#REF!</definedName>
    <definedName name="TRANSTEJA165000">#REF!</definedName>
    <definedName name="TRANSTEJA16INT">#REF!</definedName>
    <definedName name="TRATARMADERA">#REF!</definedName>
    <definedName name="TRIPLESEAL">#REF!</definedName>
    <definedName name="TUBCPVC">#REF!</definedName>
    <definedName name="TUBHG">#REF!</definedName>
    <definedName name="TUBOCPVC12">#REF!</definedName>
    <definedName name="TUBOCPVC34">#REF!</definedName>
    <definedName name="TUBOFLEXC">#REF!</definedName>
    <definedName name="TUBOFLEXCINO">#REF!</definedName>
    <definedName name="TUBOFLEXCLAV">#REF!</definedName>
    <definedName name="TUBOFLEXI">#REF!</definedName>
    <definedName name="TUBOFLEXL">#REF!</definedName>
    <definedName name="TUBOFLEXP">#REF!</definedName>
    <definedName name="TUBOFLUO4">#REF!</definedName>
    <definedName name="TUBOHG1">#REF!</definedName>
    <definedName name="TUBOHG112">#REF!</definedName>
    <definedName name="TUBOHG12">#REF!</definedName>
    <definedName name="TUBOHG125">#REF!</definedName>
    <definedName name="TUBOHG2">#REF!</definedName>
    <definedName name="TUBOHG212">#REF!</definedName>
    <definedName name="TUBOHG3">#REF!</definedName>
    <definedName name="TUBOHG34">#REF!</definedName>
    <definedName name="TUBOHG4">#REF!</definedName>
    <definedName name="TUBOPVCDREN112">#REF!</definedName>
    <definedName name="TUBOPVCDREN2">#REF!</definedName>
    <definedName name="TUBOPVCDREN3">#REF!</definedName>
    <definedName name="TUBOPVCDREN4">#REF!</definedName>
    <definedName name="TUBOPVCDREN6">#REF!</definedName>
    <definedName name="TUBOPVCDREN8">#REF!</definedName>
    <definedName name="TUBOPVCPRES1">#REF!</definedName>
    <definedName name="TUBOPVCPRES112">#REF!</definedName>
    <definedName name="TUBOPVCPRES12">#REF!</definedName>
    <definedName name="TUBOPVCPRES2">#REF!</definedName>
    <definedName name="TUBOPVCPRES3">#REF!</definedName>
    <definedName name="TUBOPVCPRES34">#REF!</definedName>
    <definedName name="TUBOPVCPRES4">#REF!</definedName>
    <definedName name="TUBOPVCPRES6">#REF!</definedName>
    <definedName name="TUBOPVCSDR21X2">#REF!</definedName>
    <definedName name="TUBOPVCSDR21X3">#REF!</definedName>
    <definedName name="TUBOPVCSDR21X4">#REF!</definedName>
    <definedName name="TUBOPVCSDR21X6">#REF!</definedName>
    <definedName name="TUBOPVCSDR21X8">#REF!</definedName>
    <definedName name="TUBOPVCSDR26X1">#REF!</definedName>
    <definedName name="TUBOPVCSDR26X112">#REF!</definedName>
    <definedName name="TUBOPVCSDR26X12">#REF!</definedName>
    <definedName name="TUBOPVCSDR26X2">#REF!</definedName>
    <definedName name="TUBOPVCSDR26X3">#REF!</definedName>
    <definedName name="TUBOPVCSDR26X34">#REF!</definedName>
    <definedName name="TUBOPVCSDR26X4">#REF!</definedName>
    <definedName name="TUBOPVCSDR26X6">#REF!</definedName>
    <definedName name="TUBOPVCSDR26X8">#REF!</definedName>
    <definedName name="TUBOPVCSDR41X2">#REF!</definedName>
    <definedName name="TUBOPVCSDR41X3">#REF!</definedName>
    <definedName name="TUBOPVCSDR41X4">#REF!</definedName>
    <definedName name="TUBOPVCSDR41X6">#REF!</definedName>
    <definedName name="TUBOPVCSDR41X8">#REF!</definedName>
    <definedName name="TUBPVCDRE">#REF!</definedName>
    <definedName name="TUBPVCPRE">#REF!</definedName>
    <definedName name="UNIONPVCPRES1">#REF!</definedName>
    <definedName name="UNIONPVCPRES112">#REF!</definedName>
    <definedName name="UNIONPVCPRES12">#REF!</definedName>
    <definedName name="UNIONPVCPRES2">#REF!</definedName>
    <definedName name="UNIONPVCPRES3">#REF!</definedName>
    <definedName name="UNIONPVCPRES34">#REF!</definedName>
    <definedName name="UNIONPVCPRES4">#REF!</definedName>
    <definedName name="UNIONUNI112HG">#REF!</definedName>
    <definedName name="UNIONUNI125HG">#REF!</definedName>
    <definedName name="UNIONUNI12HG">#REF!</definedName>
    <definedName name="UNIONUNI1HG">#REF!</definedName>
    <definedName name="UNIONUNI212HG">#REF!</definedName>
    <definedName name="UNIONUNI2HG">#REF!</definedName>
    <definedName name="UNIONUNI34HG">#REF!</definedName>
    <definedName name="UNIONUNI3HG">#REF!</definedName>
    <definedName name="UNIONUNI4HG">#REF!</definedName>
    <definedName name="USDOLAR">#REF!</definedName>
    <definedName name="USOSMADERA">#REF!</definedName>
    <definedName name="VACIADO">#REF!</definedName>
    <definedName name="VACIADOAMANO">[5]ELECTRICO!#REF!</definedName>
    <definedName name="VAIVEN">#REF!</definedName>
    <definedName name="VENT2SDR41">[5]ELECTRICO!#REF!</definedName>
    <definedName name="VENT3SDR41">[5]ELECTRICO!#REF!</definedName>
    <definedName name="VENTANAS">#REF!</definedName>
    <definedName name="VERGRAGRI">[5]ELECTRICO!#REF!</definedName>
    <definedName name="VIOLINAR1CARA">#REF!</definedName>
    <definedName name="VSALALUMBCOMAN">[5]ELECTRICO!#REF!</definedName>
    <definedName name="VSALALUMBCOPAL">[5]ELECTRICO!#REF!</definedName>
    <definedName name="VSALALUMBROMAN">[5]ELECTRICO!#REF!</definedName>
    <definedName name="VSALALUMBROVBROMAN">[5]ELECTRICO!#REF!</definedName>
    <definedName name="VSALALUMNATVBROPAL">[5]ELECTRICO!#REF!</definedName>
    <definedName name="VSALALUMNATVCMAN">[5]ELECTRICO!#REF!</definedName>
    <definedName name="VSALALUMNATVCPAL">[5]ELECTRICO!#REF!</definedName>
    <definedName name="YEEPVCDREN2X2">#REF!</definedName>
    <definedName name="YEEPVCDREN3X2">#REF!</definedName>
    <definedName name="YEEPVCDREN3X3">#REF!</definedName>
    <definedName name="YEEPVCDREN4X2">#REF!</definedName>
    <definedName name="YEEPVCDREN4X3">#REF!</definedName>
    <definedName name="YEEPVCDREN4X4">#REF!</definedName>
    <definedName name="YEEPVCDREN6X4">#REF!</definedName>
    <definedName name="YEEPVCDREN6X6">#REF!</definedName>
    <definedName name="YO">[3]A!#REF!</definedName>
    <definedName name="ZABALETAPISO">[5]ELECTRICO!#REF!</definedName>
    <definedName name="ZABALETATECHO">[5]ELECTRICO!#REF!</definedName>
    <definedName name="zapatasdeescaleras">#REF!</definedName>
    <definedName name="ZINC24">#REF!</definedName>
    <definedName name="ZINC26">#REF!</definedName>
    <definedName name="ZINC27">#REF!</definedName>
    <definedName name="ZINC34">#REF!</definedName>
    <definedName name="ZOCESCGRAPROYAL">[5]ELECTRICO!#REF!</definedName>
    <definedName name="ZOCGRA30BCO">[5]ELECTRICO!#REF!</definedName>
    <definedName name="ZOCGRA30GRIS">[5]ELECTRICO!#REF!</definedName>
    <definedName name="ZOCGRA40BCO">[5]ELECTRICO!#REF!</definedName>
    <definedName name="ZOCGRAPROYAL40">[5]ELECTRICO!#REF!</definedName>
    <definedName name="ZOCLAD28">[5]ELECTRICO!#REF!</definedName>
    <definedName name="ZOCMOSROJ25">[5]ELECTRICO!#REF!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6" i="2" l="1"/>
  <c r="F25" i="2"/>
  <c r="F24" i="2"/>
  <c r="F23" i="2"/>
  <c r="F22" i="2"/>
  <c r="F21" i="2"/>
  <c r="F18" i="2"/>
  <c r="F17" i="2"/>
  <c r="F16" i="2"/>
  <c r="F13" i="2"/>
  <c r="G28" i="2" s="1"/>
  <c r="F12" i="2"/>
  <c r="F11" i="2"/>
  <c r="F10" i="2"/>
  <c r="F9" i="2"/>
  <c r="F8" i="2"/>
  <c r="A8" i="2"/>
  <c r="A9" i="2" s="1"/>
  <c r="A10" i="2" s="1"/>
  <c r="A11" i="2" s="1"/>
  <c r="E35" i="2" l="1"/>
  <c r="E34" i="2"/>
  <c r="E33" i="2"/>
  <c r="E32" i="2"/>
  <c r="E31" i="2"/>
  <c r="E30" i="2"/>
  <c r="E37" i="2" l="1"/>
  <c r="G37" i="2" s="1"/>
  <c r="G39" i="2" s="1"/>
</calcChain>
</file>

<file path=xl/sharedStrings.xml><?xml version="1.0" encoding="utf-8"?>
<sst xmlns="http://schemas.openxmlformats.org/spreadsheetml/2006/main" count="63" uniqueCount="53">
  <si>
    <t>No.</t>
  </si>
  <si>
    <t>PARTIDAS</t>
  </si>
  <si>
    <t>CANT.</t>
  </si>
  <si>
    <t>UD.</t>
  </si>
  <si>
    <t>P.U</t>
  </si>
  <si>
    <t>VALOR</t>
  </si>
  <si>
    <t>SUBTOTAL</t>
  </si>
  <si>
    <t>SERVICIO DE APLICACION DE ASFALTO EN EL AREA DE PARQUEO EDIFICIO GUBERNAMENTAL JUAN PABLO DUARTE, PROV. LA VEGA</t>
  </si>
  <si>
    <t>MOVIMIENTO DE TIERRA</t>
  </si>
  <si>
    <t>Limìeza de superficie existentes y bote residuos.</t>
  </si>
  <si>
    <t>M2</t>
  </si>
  <si>
    <t>Excavación en material inservible:</t>
  </si>
  <si>
    <t>M3</t>
  </si>
  <si>
    <t>Acarreo adicional ,ateriales de excavación (bote): DE 5.00-10.00 KMS</t>
  </si>
  <si>
    <t>Sub-base granular natural clasificada (incluye acarreo del 1er km)</t>
  </si>
  <si>
    <t>Nivelación y compactación de material de Sub-base</t>
  </si>
  <si>
    <t>Bacheo de superficies existente</t>
  </si>
  <si>
    <t>CAPA DE RODADURA</t>
  </si>
  <si>
    <t>Riego de Imprimacion a 0.50gls/m2</t>
  </si>
  <si>
    <t>Riego de adherencia con emulsión asfáltica a razón de 0.15gls/m2</t>
  </si>
  <si>
    <t>Suministro, traslado y colocación de asfalto caliente,  2´´ Compacto</t>
  </si>
  <si>
    <t>OBRAS COMPLEMENTARIAS</t>
  </si>
  <si>
    <t>Topografia</t>
  </si>
  <si>
    <t>P.A</t>
  </si>
  <si>
    <t>Construccion de canaletas</t>
  </si>
  <si>
    <t>ML</t>
  </si>
  <si>
    <t>Paragomas de concreto</t>
  </si>
  <si>
    <t>UNDS</t>
  </si>
  <si>
    <t>Pintura, Señalizaciones horizontales.</t>
  </si>
  <si>
    <t>Señalizaciones Verticales</t>
  </si>
  <si>
    <t>Limpieza general final</t>
  </si>
  <si>
    <t>SUB-TOTAL GASTOS DIRECTOS</t>
  </si>
  <si>
    <t>Dirección técnica</t>
  </si>
  <si>
    <t>Gastos Administrativos</t>
  </si>
  <si>
    <t>Transporte</t>
  </si>
  <si>
    <t>Seguro y Fianzas</t>
  </si>
  <si>
    <t>Fondo de Pensiones y Jubilaciones</t>
  </si>
  <si>
    <t>Codia</t>
  </si>
  <si>
    <t>Traslado de equipos</t>
  </si>
  <si>
    <t>Unds</t>
  </si>
  <si>
    <t>ITBIS</t>
  </si>
  <si>
    <t>TOTAL GENERAL</t>
  </si>
  <si>
    <t>Notas Generales:</t>
  </si>
  <si>
    <t>Los volúmenes del siguiente presupuesto fueron suministrados por los supervisores de la Dirección de Ingeniería y deben ser validadas en obra al momento de la cubicación.</t>
  </si>
  <si>
    <t>Los precios alzados (PA) serán pagados mediante desglose de partidas, previaemente conciliadas con el DGBN y/o presentación de facturas.</t>
  </si>
  <si>
    <t>El imprevisto solo podrá ser usado previa autorización por escrito.</t>
  </si>
  <si>
    <t>Presupuesto  preparado por Análisis de Costos de Dirección de Ingeniería con los precios vigentes de los materiales y con la mano  de obra  establecida por el Ministerio de Trabajo.</t>
  </si>
  <si>
    <t>El Gasto directo de Seguros y Fianzas serán pagadas contra presentación de facturas teniendo como monto máximo el presentado en el presupuesto.</t>
  </si>
  <si>
    <t>Las partidas contenidas en este presupuesto deben de contemplar, la presencia de un ingeniero o arquitecto residente, de igual manera la seguridad en obra (reglamento 522-06 seguridad y salUD en obra )* Incluye Botas, Chalecos, arnés, cascos.</t>
  </si>
  <si>
    <t>La partidas de pinturas, debe de considerarse el rapillado de las superficies y el masillado del 10% de las zonas a pintar.</t>
  </si>
  <si>
    <t>Todos los botes y partidas que ameriten, deben de considerar el acarreo interno de la obra</t>
  </si>
  <si>
    <t>Ing. Julio Nin Rodriguez</t>
  </si>
  <si>
    <t>Director Ingeniería DGBN-CEA-CORDE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</si>
</sst>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&quot;RD$&quot;#,##0.00"/>
    <numFmt numFmtId="166" formatCode="0.0%"/>
    <numFmt numFmtId="167" formatCode="_(&quot;RD$&quot;* #,##0.00_);_(&quot;RD$&quot;* \(#,##0.00\);_(&quot;RD$&quot;* &quot;-&quot;??_);_(@_)"/>
    <numFmt numFmtId="168" formatCode="_(* #,##0_);_(* \(#,##0\);_(* &quot;-&quot;??_);_(@_)"/>
    <numFmt numFmtId="169" formatCode="#,##0.0000000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name val="Arial"/>
      <family val="2"/>
    </font>
    <font>
      <b/>
      <sz val="12"/>
      <name val="Century Gothic"/>
      <family val="2"/>
    </font>
    <font>
      <b/>
      <sz val="14"/>
      <name val="Aptos Narrow"/>
      <family val="2"/>
      <scheme val="minor"/>
    </font>
    <font>
      <sz val="14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2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</cellStyleXfs>
  <cellXfs count="111">
    <xf numFmtId="0" fontId="0" fillId="0" borderId="0" xfId="0"/>
    <xf numFmtId="0" fontId="2" fillId="0" borderId="0" xfId="0" applyFont="1" applyAlignment="1">
      <alignment vertical="center"/>
    </xf>
    <xf numFmtId="0" fontId="4" fillId="0" borderId="0" xfId="3" applyFont="1" applyAlignment="1">
      <alignment horizontal="center"/>
    </xf>
    <xf numFmtId="0" fontId="2" fillId="0" borderId="1" xfId="0" applyFont="1" applyBorder="1"/>
    <xf numFmtId="2" fontId="5" fillId="0" borderId="2" xfId="4" applyNumberFormat="1" applyFont="1" applyBorder="1" applyAlignment="1">
      <alignment horizontal="center" vertical="center"/>
    </xf>
    <xf numFmtId="0" fontId="5" fillId="0" borderId="3" xfId="4" applyFont="1" applyBorder="1" applyAlignment="1">
      <alignment horizontal="center" vertical="center" wrapText="1"/>
    </xf>
    <xf numFmtId="2" fontId="5" fillId="0" borderId="3" xfId="4" applyNumberFormat="1" applyFont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164" fontId="5" fillId="0" borderId="3" xfId="1" applyNumberFormat="1" applyFont="1" applyBorder="1" applyAlignment="1">
      <alignment horizontal="center" vertical="center"/>
    </xf>
    <xf numFmtId="164" fontId="5" fillId="0" borderId="3" xfId="4" applyNumberFormat="1" applyFont="1" applyBorder="1" applyAlignment="1">
      <alignment horizontal="center" vertical="center"/>
    </xf>
    <xf numFmtId="165" fontId="5" fillId="0" borderId="4" xfId="4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5" fillId="0" borderId="6" xfId="4" applyNumberFormat="1" applyFont="1" applyBorder="1" applyAlignment="1">
      <alignment vertical="center"/>
    </xf>
    <xf numFmtId="0" fontId="5" fillId="0" borderId="6" xfId="4" applyFont="1" applyBorder="1" applyAlignment="1">
      <alignment horizontal="center" vertical="center"/>
    </xf>
    <xf numFmtId="165" fontId="5" fillId="0" borderId="6" xfId="4" applyNumberFormat="1" applyFont="1" applyBorder="1" applyAlignment="1">
      <alignment horizontal="center" vertical="center"/>
    </xf>
    <xf numFmtId="2" fontId="6" fillId="0" borderId="0" xfId="5" applyNumberFormat="1" applyFont="1" applyAlignment="1">
      <alignment vertical="center"/>
    </xf>
    <xf numFmtId="4" fontId="6" fillId="0" borderId="0" xfId="6" applyNumberFormat="1" applyFont="1" applyAlignment="1">
      <alignment horizontal="left" vertical="center" wrapText="1"/>
    </xf>
    <xf numFmtId="2" fontId="6" fillId="0" borderId="0" xfId="0" applyNumberFormat="1" applyFont="1" applyAlignment="1">
      <alignment horizontal="right" vertical="center"/>
    </xf>
    <xf numFmtId="4" fontId="6" fillId="2" borderId="0" xfId="6" applyNumberFormat="1" applyFont="1" applyFill="1" applyAlignment="1">
      <alignment horizontal="center" vertical="center"/>
    </xf>
    <xf numFmtId="164" fontId="6" fillId="0" borderId="0" xfId="1" applyNumberFormat="1" applyFont="1" applyBorder="1" applyAlignment="1">
      <alignment horizontal="right" vertical="center"/>
    </xf>
    <xf numFmtId="164" fontId="6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right" vertical="center"/>
    </xf>
    <xf numFmtId="0" fontId="2" fillId="0" borderId="5" xfId="0" applyFont="1" applyBorder="1"/>
    <xf numFmtId="2" fontId="5" fillId="3" borderId="7" xfId="0" applyNumberFormat="1" applyFont="1" applyFill="1" applyBorder="1" applyAlignment="1">
      <alignment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right" vertical="center" wrapText="1"/>
    </xf>
    <xf numFmtId="0" fontId="5" fillId="3" borderId="9" xfId="0" applyFont="1" applyFill="1" applyBorder="1" applyAlignment="1">
      <alignment horizontal="center" vertical="center" wrapText="1"/>
    </xf>
    <xf numFmtId="164" fontId="5" fillId="3" borderId="9" xfId="0" applyNumberFormat="1" applyFont="1" applyFill="1" applyBorder="1" applyAlignment="1">
      <alignment horizontal="right" vertical="center" wrapText="1"/>
    </xf>
    <xf numFmtId="164" fontId="5" fillId="3" borderId="9" xfId="0" applyNumberFormat="1" applyFont="1" applyFill="1" applyBorder="1" applyAlignment="1">
      <alignment vertical="center" wrapText="1"/>
    </xf>
    <xf numFmtId="165" fontId="5" fillId="0" borderId="10" xfId="0" applyNumberFormat="1" applyFont="1" applyBorder="1" applyAlignment="1">
      <alignment horizontal="right" vertical="center"/>
    </xf>
    <xf numFmtId="2" fontId="6" fillId="0" borderId="6" xfId="5" applyNumberFormat="1" applyFont="1" applyBorder="1" applyAlignment="1">
      <alignment vertical="center"/>
    </xf>
    <xf numFmtId="4" fontId="6" fillId="0" borderId="6" xfId="6" applyNumberFormat="1" applyFont="1" applyBorder="1" applyAlignment="1">
      <alignment horizontal="left" vertical="center" wrapText="1"/>
    </xf>
    <xf numFmtId="43" fontId="6" fillId="0" borderId="6" xfId="1" applyFont="1" applyBorder="1" applyAlignment="1">
      <alignment horizontal="right" vertical="center"/>
    </xf>
    <xf numFmtId="4" fontId="6" fillId="2" borderId="6" xfId="6" applyNumberFormat="1" applyFont="1" applyFill="1" applyBorder="1" applyAlignment="1">
      <alignment horizontal="center" vertical="center"/>
    </xf>
    <xf numFmtId="164" fontId="6" fillId="0" borderId="6" xfId="0" applyNumberFormat="1" applyFont="1" applyBorder="1" applyAlignment="1">
      <alignment horizontal="right" vertical="center"/>
    </xf>
    <xf numFmtId="164" fontId="6" fillId="0" borderId="6" xfId="0" applyNumberFormat="1" applyFont="1" applyBorder="1" applyAlignment="1">
      <alignment vertical="center"/>
    </xf>
    <xf numFmtId="165" fontId="5" fillId="0" borderId="6" xfId="0" applyNumberFormat="1" applyFont="1" applyBorder="1" applyAlignment="1">
      <alignment horizontal="right" vertical="center"/>
    </xf>
    <xf numFmtId="2" fontId="6" fillId="0" borderId="1" xfId="5" applyNumberFormat="1" applyFont="1" applyBorder="1" applyAlignment="1">
      <alignment vertical="center"/>
    </xf>
    <xf numFmtId="4" fontId="6" fillId="0" borderId="1" xfId="6" applyNumberFormat="1" applyFont="1" applyBorder="1" applyAlignment="1">
      <alignment horizontal="left" vertical="center" wrapText="1"/>
    </xf>
    <xf numFmtId="43" fontId="6" fillId="0" borderId="1" xfId="1" applyFont="1" applyBorder="1" applyAlignment="1">
      <alignment horizontal="right" vertical="center"/>
    </xf>
    <xf numFmtId="4" fontId="6" fillId="2" borderId="1" xfId="6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vertical="center"/>
    </xf>
    <xf numFmtId="165" fontId="5" fillId="0" borderId="1" xfId="0" applyNumberFormat="1" applyFont="1" applyBorder="1" applyAlignment="1">
      <alignment horizontal="right" vertical="center"/>
    </xf>
    <xf numFmtId="165" fontId="5" fillId="3" borderId="1" xfId="0" applyNumberFormat="1" applyFont="1" applyFill="1" applyBorder="1" applyAlignment="1">
      <alignment horizontal="right" vertical="center" wrapText="1"/>
    </xf>
    <xf numFmtId="2" fontId="5" fillId="0" borderId="1" xfId="5" applyNumberFormat="1" applyFont="1" applyBorder="1" applyAlignment="1">
      <alignment vertical="center"/>
    </xf>
    <xf numFmtId="4" fontId="5" fillId="0" borderId="1" xfId="6" applyNumberFormat="1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2" fontId="6" fillId="0" borderId="11" xfId="5" applyNumberFormat="1" applyFont="1" applyBorder="1" applyAlignment="1">
      <alignment vertical="center"/>
    </xf>
    <xf numFmtId="4" fontId="6" fillId="0" borderId="11" xfId="6" applyNumberFormat="1" applyFont="1" applyBorder="1" applyAlignment="1">
      <alignment horizontal="left" vertical="center" wrapText="1"/>
    </xf>
    <xf numFmtId="2" fontId="6" fillId="0" borderId="11" xfId="0" applyNumberFormat="1" applyFont="1" applyBorder="1" applyAlignment="1">
      <alignment horizontal="right" vertical="center"/>
    </xf>
    <xf numFmtId="4" fontId="6" fillId="2" borderId="11" xfId="6" applyNumberFormat="1" applyFont="1" applyFill="1" applyBorder="1" applyAlignment="1">
      <alignment horizontal="center" vertical="center"/>
    </xf>
    <xf numFmtId="164" fontId="6" fillId="0" borderId="11" xfId="1" applyNumberFormat="1" applyFont="1" applyBorder="1" applyAlignment="1">
      <alignment horizontal="right" vertical="center"/>
    </xf>
    <xf numFmtId="164" fontId="6" fillId="0" borderId="11" xfId="0" applyNumberFormat="1" applyFont="1" applyBorder="1" applyAlignment="1">
      <alignment vertical="center"/>
    </xf>
    <xf numFmtId="2" fontId="6" fillId="0" borderId="0" xfId="0" applyNumberFormat="1" applyFont="1" applyAlignment="1">
      <alignment vertical="center" wrapText="1"/>
    </xf>
    <xf numFmtId="4" fontId="7" fillId="0" borderId="0" xfId="0" applyNumberFormat="1" applyFont="1" applyAlignment="1">
      <alignment horizontal="right" vertical="center"/>
    </xf>
    <xf numFmtId="0" fontId="6" fillId="3" borderId="0" xfId="0" applyFont="1" applyFill="1" applyAlignment="1">
      <alignment horizontal="center" vertical="center"/>
    </xf>
    <xf numFmtId="165" fontId="5" fillId="4" borderId="8" xfId="0" applyNumberFormat="1" applyFont="1" applyFill="1" applyBorder="1" applyAlignment="1">
      <alignment horizontal="right" vertical="center"/>
    </xf>
    <xf numFmtId="165" fontId="5" fillId="4" borderId="9" xfId="0" applyNumberFormat="1" applyFont="1" applyFill="1" applyBorder="1" applyAlignment="1">
      <alignment horizontal="right" vertical="center"/>
    </xf>
    <xf numFmtId="165" fontId="5" fillId="4" borderId="10" xfId="0" applyNumberFormat="1" applyFont="1" applyFill="1" applyBorder="1" applyAlignment="1">
      <alignment horizontal="right" vertical="center"/>
    </xf>
    <xf numFmtId="43" fontId="8" fillId="0" borderId="5" xfId="1" applyFont="1" applyBorder="1"/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right"/>
    </xf>
    <xf numFmtId="0" fontId="7" fillId="0" borderId="6" xfId="0" applyFont="1" applyBorder="1" applyAlignment="1">
      <alignment horizontal="center"/>
    </xf>
    <xf numFmtId="164" fontId="7" fillId="0" borderId="6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vertical="center"/>
    </xf>
    <xf numFmtId="165" fontId="9" fillId="0" borderId="6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horizontal="left" vertical="center" wrapText="1"/>
    </xf>
    <xf numFmtId="166" fontId="7" fillId="5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center"/>
    </xf>
    <xf numFmtId="167" fontId="7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vertical="center"/>
    </xf>
    <xf numFmtId="165" fontId="9" fillId="0" borderId="1" xfId="0" applyNumberFormat="1" applyFont="1" applyBorder="1" applyAlignment="1">
      <alignment horizontal="right" vertical="center"/>
    </xf>
    <xf numFmtId="43" fontId="7" fillId="5" borderId="1" xfId="1" applyFont="1" applyFill="1" applyBorder="1" applyAlignment="1">
      <alignment horizontal="right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166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right" vertical="center"/>
    </xf>
    <xf numFmtId="164" fontId="7" fillId="0" borderId="0" xfId="0" applyNumberFormat="1" applyFont="1" applyAlignment="1">
      <alignment vertical="center"/>
    </xf>
    <xf numFmtId="165" fontId="9" fillId="0" borderId="0" xfId="0" applyNumberFormat="1" applyFont="1" applyAlignment="1">
      <alignment horizontal="right" vertical="center"/>
    </xf>
    <xf numFmtId="164" fontId="9" fillId="4" borderId="8" xfId="0" applyNumberFormat="1" applyFont="1" applyFill="1" applyBorder="1" applyAlignment="1">
      <alignment vertical="center"/>
    </xf>
    <xf numFmtId="164" fontId="9" fillId="4" borderId="9" xfId="0" applyNumberFormat="1" applyFont="1" applyFill="1" applyBorder="1" applyAlignment="1">
      <alignment horizontal="left" vertical="center" wrapText="1"/>
    </xf>
    <xf numFmtId="164" fontId="9" fillId="4" borderId="9" xfId="0" applyNumberFormat="1" applyFont="1" applyFill="1" applyBorder="1" applyAlignment="1">
      <alignment horizontal="right"/>
    </xf>
    <xf numFmtId="164" fontId="9" fillId="4" borderId="9" xfId="0" applyNumberFormat="1" applyFont="1" applyFill="1" applyBorder="1" applyAlignment="1">
      <alignment horizontal="center"/>
    </xf>
    <xf numFmtId="164" fontId="9" fillId="4" borderId="9" xfId="0" applyNumberFormat="1" applyFont="1" applyFill="1" applyBorder="1" applyAlignment="1">
      <alignment horizontal="center" wrapText="1"/>
    </xf>
    <xf numFmtId="165" fontId="9" fillId="4" borderId="10" xfId="0" applyNumberFormat="1" applyFont="1" applyFill="1" applyBorder="1" applyAlignment="1">
      <alignment horizontal="right" vertical="center"/>
    </xf>
    <xf numFmtId="44" fontId="2" fillId="0" borderId="5" xfId="2" applyFont="1" applyBorder="1"/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horizontal="right" vertical="center"/>
    </xf>
    <xf numFmtId="165" fontId="2" fillId="0" borderId="5" xfId="0" applyNumberFormat="1" applyFont="1" applyBorder="1"/>
    <xf numFmtId="43" fontId="10" fillId="0" borderId="0" xfId="7" applyNumberFormat="1" applyFont="1" applyAlignment="1">
      <alignment horizontal="left" vertical="center" wrapText="1"/>
    </xf>
    <xf numFmtId="0" fontId="4" fillId="0" borderId="0" xfId="7" applyFont="1" applyAlignment="1">
      <alignment horizontal="left" vertical="center" wrapText="1"/>
    </xf>
    <xf numFmtId="168" fontId="10" fillId="0" borderId="0" xfId="7" applyNumberFormat="1" applyFont="1" applyAlignment="1">
      <alignment horizontal="left" vertical="center" wrapText="1"/>
    </xf>
    <xf numFmtId="0" fontId="10" fillId="0" borderId="0" xfId="7" applyFont="1" applyAlignment="1">
      <alignment horizontal="left" vertical="center" wrapText="1"/>
    </xf>
    <xf numFmtId="169" fontId="2" fillId="0" borderId="5" xfId="0" applyNumberFormat="1" applyFont="1" applyBorder="1"/>
    <xf numFmtId="0" fontId="10" fillId="0" borderId="0" xfId="7" applyFont="1" applyAlignment="1">
      <alignment horizontal="left" vertical="center" wrapText="1"/>
    </xf>
    <xf numFmtId="0" fontId="10" fillId="0" borderId="12" xfId="7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</cellXfs>
  <cellStyles count="8">
    <cellStyle name="Comma" xfId="1" builtinId="3"/>
    <cellStyle name="Currency" xfId="2" builtinId="4"/>
    <cellStyle name="Normal" xfId="0" builtinId="0"/>
    <cellStyle name="Normal 14" xfId="7" xr:uid="{457A434E-122F-4920-8036-00E1C39C9547}"/>
    <cellStyle name="Normal 2 2 2" xfId="3" xr:uid="{F9EB74F2-1540-4D62-B5CE-BEDB298CCE7C}"/>
    <cellStyle name="Normal 3 2" xfId="5" xr:uid="{0905116E-5FC6-4104-8B54-AEC12A635AAD}"/>
    <cellStyle name="Normal 4" xfId="4" xr:uid="{7785BF4C-D9CF-44CA-8AFE-41BA90AFB96C}"/>
    <cellStyle name="Normal 7" xfId="6" xr:uid="{BAC799DD-C3BC-4189-9838-AE9B8D8A6B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rtidas%20Electricas%20Terminaci&#243;n%20Construcci&#243;n%20Albergue%20Ni&#241;os%20Huerfanos%20de%20Mo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p-especi\Obras%20Sector%20Salud%20(H-S)%202000\NORTE\Santiago\Cub.%20Policlinica%20en%20el%20Sector%20La%20Joya,%20palom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DATOSCUB\Proyectos%20Especiales\Obras%20Sector%20Salud%20(H-S)%202000\NORTE\Santiago\Cub.%20Reparacion%20Sub-centro%20de%20Salud%20Licey,%20Santiago%20(2)(Incremento)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\Desktop\Ingenieria\LA%20VEGA\ASFALTO\Asfalto%20de%20la%20Vega.xlsx" TargetMode="External"/><Relationship Id="rId1" Type="http://schemas.openxmlformats.org/officeDocument/2006/relationships/externalLinkPath" Target="Asfalto%20de%20la%20Ve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0f7a9a4525e333c/Documents/BASE%20DATOS%20%20NO%20ACTUALIZADA%20MANO%20DE%20OBRA%20NI%20MATERIALES24-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dmin/Downloads/AN&#193;LISIS%20DE%20PRELIMINA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."/>
      <sheetName val="analisis Electrico"/>
      <sheetName val="Presup_"/>
      <sheetName val="Hoja2"/>
      <sheetName val="analisis_Electrico"/>
      <sheetName val="Resumen"/>
      <sheetName val="Presup_1"/>
      <sheetName val="Presup_2"/>
      <sheetName val="analisis_Electrico1"/>
      <sheetName val="Presup_3"/>
      <sheetName val="analisis_Electrico2"/>
      <sheetName val="Presup_4"/>
      <sheetName val="analisis_Electrico3"/>
      <sheetName val="Presup_5"/>
      <sheetName val="analisis_Electrico4"/>
      <sheetName val="Presup_6"/>
      <sheetName val="analisis_Electrico5"/>
      <sheetName val="Materiales"/>
      <sheetName val="M.O."/>
      <sheetName val="Certificado P.N. orden camb.01"/>
      <sheetName val="ANALISIS STO DGO"/>
      <sheetName val="Ins 2"/>
      <sheetName val="ADDENDA"/>
      <sheetName val="Analisis Unitarios"/>
      <sheetName val="Presup_7"/>
      <sheetName val="analisis_Electrico6"/>
      <sheetName val="M_O_"/>
      <sheetName val="Certificado_P_N__orden_camb_01"/>
      <sheetName val="ANALISIS_STO_DGO"/>
      <sheetName val="Ins_2"/>
      <sheetName val="Analisis_Unitarios"/>
      <sheetName val="Presup_8"/>
      <sheetName val="analisis_Electrico7"/>
      <sheetName val="M_O_1"/>
      <sheetName val="Certificado_P_N__orden_camb_011"/>
      <sheetName val="ANALISIS_STO_DGO1"/>
      <sheetName val="Ins_21"/>
      <sheetName val="Analisis_Unitarios1"/>
      <sheetName val="Analisis"/>
      <sheetName val="MANO DE OBRA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"/>
      <sheetName val="1000"/>
      <sheetName val="Estado Financiero"/>
      <sheetName val="Resumen"/>
      <sheetName val="Cubicación"/>
      <sheetName val="Pagos"/>
      <sheetName val="Res-Financiero"/>
      <sheetName val="A"/>
      <sheetName val="Senalizacion"/>
      <sheetName val="Precios"/>
      <sheetName val="LISTADO MATERIALES"/>
      <sheetName val="Sheet4"/>
      <sheetName val="Sheet5"/>
      <sheetName val="Insumos"/>
      <sheetName val="Análisis de Precios"/>
      <sheetName val="caseta de planta"/>
      <sheetName val="Estado_Financiero"/>
      <sheetName val="LISTADO_MATERIALES"/>
      <sheetName val="Estado_Financiero1"/>
      <sheetName val="LISTADO_MATERIALES1"/>
      <sheetName val="Análisis_de_Precios"/>
      <sheetName val="caseta_de_planta"/>
      <sheetName val="Presupuesto"/>
      <sheetName val="Mano de Obra"/>
      <sheetName val="Subcontratos"/>
      <sheetName val="Analisis "/>
      <sheetName val="Analisis H.A. "/>
      <sheetName val="Mezcla"/>
      <sheetName val="Insumos sanitarios"/>
      <sheetName val="Mano de Obra Sanitaria"/>
      <sheetName val="Analisis Sanitarios"/>
      <sheetName val="insumos ELECT"/>
      <sheetName val="mano de obra ELECT"/>
      <sheetName val="anal.elect."/>
      <sheetName val="tarifa equipo"/>
      <sheetName val="ANAMOVTIE"/>
      <sheetName val="Estado_Financiero2"/>
      <sheetName val="Análisis_de_Precios1"/>
      <sheetName val="caseta_de_planta1"/>
      <sheetName val="Estado_Financiero3"/>
      <sheetName val="LISTADO_MATERIALES2"/>
      <sheetName val="Análisis_de_Precios2"/>
      <sheetName val="caseta_de_planta2"/>
      <sheetName val="Estado_Financiero4"/>
      <sheetName val="LISTADO_MATERIALES3"/>
      <sheetName val="Análisis_de_Precios3"/>
      <sheetName val="caseta_de_planta3"/>
      <sheetName val="Estado_Financiero5"/>
      <sheetName val="LISTADO_MATERIALES4"/>
      <sheetName val="Análisis_de_Precios4"/>
      <sheetName val="caseta_de_planta4"/>
      <sheetName val="Estado_Financiero6"/>
      <sheetName val="LISTADO_MATERIALES5"/>
      <sheetName val="Análisis_de_Precios5"/>
      <sheetName val="caseta_de_planta5"/>
      <sheetName val="Hoja3"/>
      <sheetName val="anal term"/>
      <sheetName val="Ins"/>
      <sheetName val="M.O."/>
      <sheetName val="PRES META"/>
      <sheetName val="PRES DESCUENTO"/>
      <sheetName val="PRES META CON APU LINK"/>
      <sheetName val="MO FELO"/>
      <sheetName val="MO FELO (2)"/>
      <sheetName val="ORIGINAL"/>
      <sheetName val="CANT"/>
      <sheetName val="APU"/>
      <sheetName val="Estado_Financiero7"/>
      <sheetName val="LISTADO_MATERIALES6"/>
      <sheetName val="Análisis_de_Precios6"/>
      <sheetName val="caseta_de_planta6"/>
      <sheetName val="Mano_de_Obra"/>
      <sheetName val="Analisis_"/>
      <sheetName val="Analisis_H_A__"/>
      <sheetName val="Insumos_sanitarios"/>
      <sheetName val="Mano_de_Obra_Sanitaria"/>
      <sheetName val="Analisis_Sanitarios"/>
      <sheetName val="insumos_ELECT"/>
      <sheetName val="mano_de_obra_ELECT"/>
      <sheetName val="anal_elect_"/>
      <sheetName val="tarifa_equipo"/>
      <sheetName val="LISTADO INSUMOS DEL 2000"/>
      <sheetName val="Análisis Base"/>
      <sheetName val="ANA"/>
      <sheetName val="Volumenes"/>
      <sheetName val="Ana-Sanit."/>
      <sheetName val="Jornal"/>
      <sheetName val="Pu-Sanit."/>
      <sheetName val="PU-Elect."/>
      <sheetName val="Anal. horm."/>
      <sheetName val="M. O. exc."/>
      <sheetName val="Ana-elect."/>
      <sheetName val="Mat"/>
      <sheetName val="puertas"/>
      <sheetName val="Insumos materiales"/>
      <sheetName val="Costos Mano de Obra"/>
      <sheetName val="Materiales"/>
      <sheetName val="med.mov.de tierras"/>
      <sheetName val="I.HORMIGON"/>
      <sheetName val="Pres "/>
      <sheetName val="46W9"/>
      <sheetName val="Presentacion"/>
      <sheetName val="Part. No Ejecutables"/>
      <sheetName val="Analisis"/>
      <sheetName val="M.O y Rendimien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"/>
      <sheetName val="1000"/>
      <sheetName val="Estado Financiero"/>
      <sheetName val="Resumen"/>
      <sheetName val="R_Precios_Ajustado "/>
      <sheetName val="Cubicación"/>
      <sheetName val="Pagos"/>
      <sheetName val="Res-Financiero"/>
      <sheetName val="A"/>
      <sheetName val="anal term"/>
      <sheetName val="Análisis"/>
      <sheetName val="Estado_Financiero"/>
      <sheetName val="R_Precios_Ajustado_"/>
      <sheetName val="anal_term"/>
      <sheetName val="Estado_Financiero1"/>
      <sheetName val="R_Precios_Ajustado_1"/>
      <sheetName val="anal_term1"/>
      <sheetName val="Pu-Sanit."/>
      <sheetName val="Mat"/>
      <sheetName val="Estado_Financiero2"/>
      <sheetName val="R_Precios_Ajustado_2"/>
      <sheetName val="anal_term2"/>
      <sheetName val="Estado_Financiero3"/>
      <sheetName val="R_Precios_Ajustado_3"/>
      <sheetName val="anal_term3"/>
      <sheetName val="Estado_Financiero4"/>
      <sheetName val="R_Precios_Ajustado_4"/>
      <sheetName val="anal_term4"/>
      <sheetName val="Estado_Financiero5"/>
      <sheetName val="R_Precios_Ajustado_5"/>
      <sheetName val="anal_term5"/>
      <sheetName val="INSU"/>
      <sheetName val="precios"/>
      <sheetName val="Insumos materiales"/>
      <sheetName val="Costos 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1"/>
      <sheetName val="PARTIDAS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"/>
      <sheetName val="Vivienda"/>
      <sheetName val="Preliminares y mov. de tierra"/>
      <sheetName val="Hormigón armado"/>
      <sheetName val="instalaciones sanitarias"/>
      <sheetName val="TERMINACIONES"/>
      <sheetName val="ELECTRICO"/>
      <sheetName val="LIST. MAT. ,M.O Y EQUIPOS "/>
      <sheetName val="GRAFICO"/>
      <sheetName val="RENDIMIENTOS"/>
      <sheetName val="MEMORIA CALCULO CANTIDADES"/>
      <sheetName val="MEM. ANALIS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CTRICO2"/>
      <sheetName val="ANALISIS DE ZAP. COL. LOSA VIGA"/>
      <sheetName val="MEMORIA ZAP. COL. VIGA, LOSA"/>
      <sheetName val="LIST. MAT"/>
      <sheetName val="LIST. EQUIP"/>
      <sheetName val="LIST. MOBRA"/>
      <sheetName val="REND"/>
      <sheetName val="HORMIGON"/>
      <sheetName val="ANALISIS MOVIMIENTO DE TIERRAS"/>
      <sheetName val="MEMORIA DE CÁLCULO MOV. TIERRA"/>
      <sheetName val="ANÁLISIS PRELIMINARES"/>
      <sheetName val="Presupuesto X Partidas"/>
      <sheetName val="MEMORIA DE CÁLCULO DE ANÁLIS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CE9B2-F6C0-466F-B5EE-F63601B86DB3}">
  <sheetPr>
    <pageSetUpPr fitToPage="1"/>
  </sheetPr>
  <dimension ref="A3:J58"/>
  <sheetViews>
    <sheetView tabSelected="1" view="pageBreakPreview" zoomScale="90" zoomScaleNormal="70" zoomScaleSheetLayoutView="90" workbookViewId="0">
      <pane ySplit="4" topLeftCell="A5" activePane="bottomLeft" state="frozen"/>
      <selection pane="bottomLeft" activeCell="B61" sqref="B61"/>
    </sheetView>
  </sheetViews>
  <sheetFormatPr defaultColWidth="8.7109375" defaultRowHeight="15.75" x14ac:dyDescent="0.25"/>
  <cols>
    <col min="1" max="1" width="11.28515625" style="1" bestFit="1" customWidth="1"/>
    <col min="2" max="2" width="77.42578125" style="110" bestFit="1" customWidth="1"/>
    <col min="3" max="3" width="18.5703125" style="106" customWidth="1"/>
    <col min="4" max="4" width="8.7109375" style="107"/>
    <col min="5" max="5" width="20.85546875" style="108" bestFit="1" customWidth="1"/>
    <col min="6" max="6" width="21.28515625" style="109" customWidth="1"/>
    <col min="7" max="7" width="21.28515625" style="96" bestFit="1" customWidth="1"/>
    <col min="8" max="8" width="18.42578125" style="23" bestFit="1" customWidth="1"/>
    <col min="9" max="9" width="11.28515625" style="3" bestFit="1" customWidth="1"/>
    <col min="10" max="16384" width="8.7109375" style="3"/>
  </cols>
  <sheetData>
    <row r="3" spans="1:8" ht="16.5" thickBot="1" x14ac:dyDescent="0.3">
      <c r="B3" s="2"/>
      <c r="C3" s="2"/>
      <c r="D3" s="2"/>
      <c r="E3" s="2"/>
      <c r="F3" s="2"/>
      <c r="G3" s="2"/>
      <c r="H3" s="2"/>
    </row>
    <row r="4" spans="1:8" s="12" customFormat="1" ht="19.5" thickBot="1" x14ac:dyDescent="0.3">
      <c r="A4" s="4" t="s">
        <v>0</v>
      </c>
      <c r="B4" s="5" t="s">
        <v>1</v>
      </c>
      <c r="C4" s="6" t="s">
        <v>2</v>
      </c>
      <c r="D4" s="7" t="s">
        <v>3</v>
      </c>
      <c r="E4" s="8" t="s">
        <v>4</v>
      </c>
      <c r="F4" s="9" t="s">
        <v>5</v>
      </c>
      <c r="G4" s="10" t="s">
        <v>6</v>
      </c>
      <c r="H4" s="11"/>
    </row>
    <row r="5" spans="1:8" s="12" customFormat="1" ht="18.75" x14ac:dyDescent="0.25">
      <c r="A5" s="13"/>
      <c r="B5" s="14" t="s">
        <v>7</v>
      </c>
      <c r="C5" s="14"/>
      <c r="D5" s="14"/>
      <c r="E5" s="14"/>
      <c r="F5" s="14"/>
      <c r="G5" s="15"/>
      <c r="H5" s="11"/>
    </row>
    <row r="6" spans="1:8" ht="19.5" thickBot="1" x14ac:dyDescent="0.3">
      <c r="A6" s="16"/>
      <c r="B6" s="17"/>
      <c r="C6" s="18"/>
      <c r="D6" s="19"/>
      <c r="E6" s="20"/>
      <c r="F6" s="21"/>
      <c r="G6" s="22"/>
    </row>
    <row r="7" spans="1:8" ht="19.5" thickBot="1" x14ac:dyDescent="0.3">
      <c r="A7" s="24">
        <v>1</v>
      </c>
      <c r="B7" s="25" t="s">
        <v>8</v>
      </c>
      <c r="C7" s="26"/>
      <c r="D7" s="27"/>
      <c r="E7" s="28"/>
      <c r="F7" s="29"/>
      <c r="G7" s="30"/>
    </row>
    <row r="8" spans="1:8" ht="18.75" x14ac:dyDescent="0.25">
      <c r="A8" s="31">
        <f t="shared" ref="A8:A11" si="0">+A7+0.01</f>
        <v>1.01</v>
      </c>
      <c r="B8" s="32" t="s">
        <v>9</v>
      </c>
      <c r="C8" s="33">
        <v>2535.6999999999998</v>
      </c>
      <c r="D8" s="34" t="s">
        <v>10</v>
      </c>
      <c r="E8" s="35"/>
      <c r="F8" s="36">
        <f t="shared" ref="F8:F18" si="1">C8*E8</f>
        <v>0</v>
      </c>
      <c r="G8" s="37"/>
    </row>
    <row r="9" spans="1:8" ht="18.75" x14ac:dyDescent="0.25">
      <c r="A9" s="38">
        <f t="shared" si="0"/>
        <v>1.02</v>
      </c>
      <c r="B9" s="39" t="s">
        <v>11</v>
      </c>
      <c r="C9" s="40">
        <v>320</v>
      </c>
      <c r="D9" s="41" t="s">
        <v>12</v>
      </c>
      <c r="E9" s="42"/>
      <c r="F9" s="43">
        <f t="shared" si="1"/>
        <v>0</v>
      </c>
      <c r="G9" s="44"/>
    </row>
    <row r="10" spans="1:8" ht="37.5" x14ac:dyDescent="0.25">
      <c r="A10" s="38">
        <f t="shared" si="0"/>
        <v>1.03</v>
      </c>
      <c r="B10" s="39" t="s">
        <v>13</v>
      </c>
      <c r="C10" s="40">
        <v>409</v>
      </c>
      <c r="D10" s="41" t="s">
        <v>12</v>
      </c>
      <c r="E10" s="42"/>
      <c r="F10" s="43">
        <f t="shared" si="1"/>
        <v>0</v>
      </c>
      <c r="G10" s="44"/>
    </row>
    <row r="11" spans="1:8" ht="18.75" x14ac:dyDescent="0.25">
      <c r="A11" s="38">
        <f t="shared" si="0"/>
        <v>1.04</v>
      </c>
      <c r="B11" s="39" t="s">
        <v>14</v>
      </c>
      <c r="C11" s="40">
        <v>409</v>
      </c>
      <c r="D11" s="41" t="s">
        <v>12</v>
      </c>
      <c r="E11" s="42"/>
      <c r="F11" s="43">
        <f t="shared" si="1"/>
        <v>0</v>
      </c>
      <c r="G11" s="44"/>
    </row>
    <row r="12" spans="1:8" ht="18.75" x14ac:dyDescent="0.25">
      <c r="A12" s="38">
        <v>1.05</v>
      </c>
      <c r="B12" s="39" t="s">
        <v>15</v>
      </c>
      <c r="C12" s="40">
        <v>409</v>
      </c>
      <c r="D12" s="41" t="s">
        <v>12</v>
      </c>
      <c r="E12" s="42"/>
      <c r="F12" s="43">
        <f t="shared" si="1"/>
        <v>0</v>
      </c>
      <c r="G12" s="44"/>
    </row>
    <row r="13" spans="1:8" ht="18.75" x14ac:dyDescent="0.25">
      <c r="A13" s="38">
        <v>1.06</v>
      </c>
      <c r="B13" s="39" t="s">
        <v>16</v>
      </c>
      <c r="C13" s="40">
        <v>89</v>
      </c>
      <c r="D13" s="41" t="s">
        <v>10</v>
      </c>
      <c r="E13" s="42"/>
      <c r="F13" s="43">
        <f t="shared" si="1"/>
        <v>0</v>
      </c>
      <c r="G13" s="45"/>
    </row>
    <row r="14" spans="1:8" ht="18.75" x14ac:dyDescent="0.25">
      <c r="A14" s="38"/>
      <c r="B14" s="39"/>
      <c r="C14" s="40"/>
      <c r="D14" s="34"/>
      <c r="E14" s="42"/>
      <c r="F14" s="43"/>
      <c r="G14" s="45"/>
    </row>
    <row r="15" spans="1:8" ht="18.75" x14ac:dyDescent="0.25">
      <c r="A15" s="46">
        <v>2</v>
      </c>
      <c r="B15" s="47" t="s">
        <v>17</v>
      </c>
      <c r="C15" s="40"/>
      <c r="D15" s="34"/>
      <c r="E15" s="42"/>
      <c r="F15" s="43"/>
      <c r="G15" s="45"/>
    </row>
    <row r="16" spans="1:8" ht="18.75" x14ac:dyDescent="0.25">
      <c r="A16" s="38">
        <v>2.0099999999999998</v>
      </c>
      <c r="B16" s="39" t="s">
        <v>18</v>
      </c>
      <c r="C16" s="40">
        <v>800</v>
      </c>
      <c r="D16" s="34" t="s">
        <v>10</v>
      </c>
      <c r="E16" s="48"/>
      <c r="F16" s="43">
        <f t="shared" si="1"/>
        <v>0</v>
      </c>
      <c r="G16" s="44"/>
    </row>
    <row r="17" spans="1:8" ht="18.75" x14ac:dyDescent="0.25">
      <c r="A17" s="38">
        <v>2.02</v>
      </c>
      <c r="B17" s="39" t="s">
        <v>19</v>
      </c>
      <c r="C17" s="40">
        <v>2535.6999999999998</v>
      </c>
      <c r="D17" s="34" t="s">
        <v>10</v>
      </c>
      <c r="E17" s="48"/>
      <c r="F17" s="43">
        <f t="shared" si="1"/>
        <v>0</v>
      </c>
      <c r="G17" s="44"/>
    </row>
    <row r="18" spans="1:8" ht="37.5" x14ac:dyDescent="0.25">
      <c r="A18" s="38">
        <v>2.0299999999999998</v>
      </c>
      <c r="B18" s="39" t="s">
        <v>20</v>
      </c>
      <c r="C18" s="40">
        <v>2535.6999999999998</v>
      </c>
      <c r="D18" s="34" t="s">
        <v>10</v>
      </c>
      <c r="E18" s="48"/>
      <c r="F18" s="43">
        <f t="shared" si="1"/>
        <v>0</v>
      </c>
      <c r="G18" s="44"/>
    </row>
    <row r="19" spans="1:8" ht="18.75" x14ac:dyDescent="0.25">
      <c r="A19" s="38"/>
      <c r="B19" s="39"/>
      <c r="C19" s="49"/>
      <c r="D19" s="41"/>
      <c r="E19" s="48"/>
      <c r="F19" s="43"/>
      <c r="G19" s="44"/>
    </row>
    <row r="20" spans="1:8" ht="18.75" x14ac:dyDescent="0.25">
      <c r="A20" s="46">
        <v>3</v>
      </c>
      <c r="B20" s="47" t="s">
        <v>21</v>
      </c>
      <c r="C20" s="49"/>
      <c r="D20" s="41"/>
      <c r="E20" s="48"/>
      <c r="F20" s="43"/>
      <c r="G20" s="44"/>
    </row>
    <row r="21" spans="1:8" ht="18.75" x14ac:dyDescent="0.25">
      <c r="A21" s="38">
        <v>3.01</v>
      </c>
      <c r="B21" s="39" t="s">
        <v>22</v>
      </c>
      <c r="C21" s="49">
        <v>1</v>
      </c>
      <c r="D21" s="41" t="s">
        <v>23</v>
      </c>
      <c r="E21" s="48"/>
      <c r="F21" s="43">
        <f t="shared" ref="F21:F26" si="2">C21*E21</f>
        <v>0</v>
      </c>
      <c r="G21" s="44"/>
    </row>
    <row r="22" spans="1:8" ht="18.75" x14ac:dyDescent="0.25">
      <c r="A22" s="38">
        <v>3.02</v>
      </c>
      <c r="B22" s="39" t="s">
        <v>24</v>
      </c>
      <c r="C22" s="49">
        <v>110</v>
      </c>
      <c r="D22" s="41" t="s">
        <v>25</v>
      </c>
      <c r="E22" s="48"/>
      <c r="F22" s="43">
        <f t="shared" si="2"/>
        <v>0</v>
      </c>
      <c r="G22" s="44"/>
    </row>
    <row r="23" spans="1:8" ht="18.75" x14ac:dyDescent="0.25">
      <c r="A23" s="38">
        <v>3.03</v>
      </c>
      <c r="B23" s="39" t="s">
        <v>26</v>
      </c>
      <c r="C23" s="49">
        <v>42</v>
      </c>
      <c r="D23" s="41" t="s">
        <v>27</v>
      </c>
      <c r="E23" s="48"/>
      <c r="F23" s="43">
        <f t="shared" si="2"/>
        <v>0</v>
      </c>
      <c r="G23" s="44"/>
    </row>
    <row r="24" spans="1:8" ht="18.75" x14ac:dyDescent="0.25">
      <c r="A24" s="50">
        <v>3.04</v>
      </c>
      <c r="B24" s="51" t="s">
        <v>28</v>
      </c>
      <c r="C24" s="52">
        <v>1</v>
      </c>
      <c r="D24" s="53" t="s">
        <v>23</v>
      </c>
      <c r="E24" s="54"/>
      <c r="F24" s="55">
        <f t="shared" si="2"/>
        <v>0</v>
      </c>
      <c r="G24" s="44"/>
    </row>
    <row r="25" spans="1:8" ht="18.75" x14ac:dyDescent="0.25">
      <c r="A25" s="38">
        <v>3.05</v>
      </c>
      <c r="B25" s="39" t="s">
        <v>29</v>
      </c>
      <c r="C25" s="49">
        <v>15</v>
      </c>
      <c r="D25" s="41" t="s">
        <v>27</v>
      </c>
      <c r="E25" s="48"/>
      <c r="F25" s="43">
        <f t="shared" si="2"/>
        <v>0</v>
      </c>
      <c r="G25" s="22"/>
    </row>
    <row r="26" spans="1:8" ht="18.75" x14ac:dyDescent="0.25">
      <c r="A26" s="38">
        <v>3.06</v>
      </c>
      <c r="B26" s="39" t="s">
        <v>30</v>
      </c>
      <c r="C26" s="49">
        <v>1</v>
      </c>
      <c r="D26" s="41" t="s">
        <v>23</v>
      </c>
      <c r="E26" s="48"/>
      <c r="F26" s="43">
        <f t="shared" si="2"/>
        <v>0</v>
      </c>
      <c r="G26" s="22"/>
    </row>
    <row r="27" spans="1:8" ht="19.5" thickBot="1" x14ac:dyDescent="0.3">
      <c r="A27" s="56"/>
      <c r="B27" s="17"/>
      <c r="C27" s="57"/>
      <c r="D27" s="58"/>
      <c r="E27" s="20"/>
      <c r="F27" s="21"/>
      <c r="G27" s="22"/>
    </row>
    <row r="28" spans="1:8" ht="19.5" thickBot="1" x14ac:dyDescent="0.3">
      <c r="A28" s="59" t="s">
        <v>31</v>
      </c>
      <c r="B28" s="60"/>
      <c r="C28" s="60"/>
      <c r="D28" s="60"/>
      <c r="E28" s="60"/>
      <c r="F28" s="60"/>
      <c r="G28" s="61">
        <f>SUM(F8:F26)</f>
        <v>0</v>
      </c>
      <c r="H28" s="62"/>
    </row>
    <row r="29" spans="1:8" ht="18.75" x14ac:dyDescent="0.3">
      <c r="A29" s="63"/>
      <c r="B29" s="64"/>
      <c r="C29" s="65"/>
      <c r="D29" s="66"/>
      <c r="E29" s="67"/>
      <c r="F29" s="68"/>
      <c r="G29" s="69"/>
    </row>
    <row r="30" spans="1:8" ht="18.75" x14ac:dyDescent="0.3">
      <c r="A30" s="70"/>
      <c r="B30" s="71" t="s">
        <v>32</v>
      </c>
      <c r="C30" s="72">
        <v>0.1</v>
      </c>
      <c r="D30" s="73"/>
      <c r="E30" s="74">
        <f>+G28*C30</f>
        <v>0</v>
      </c>
      <c r="F30" s="75"/>
      <c r="G30" s="76"/>
    </row>
    <row r="31" spans="1:8" ht="18.75" x14ac:dyDescent="0.3">
      <c r="A31" s="70"/>
      <c r="B31" s="71" t="s">
        <v>33</v>
      </c>
      <c r="C31" s="72">
        <v>0.03</v>
      </c>
      <c r="D31" s="73"/>
      <c r="E31" s="74">
        <f>+G28*C31</f>
        <v>0</v>
      </c>
      <c r="F31" s="75"/>
      <c r="G31" s="76"/>
    </row>
    <row r="32" spans="1:8" ht="18.75" x14ac:dyDescent="0.3">
      <c r="A32" s="70"/>
      <c r="B32" s="71" t="s">
        <v>34</v>
      </c>
      <c r="C32" s="72">
        <v>0.03</v>
      </c>
      <c r="D32" s="73"/>
      <c r="E32" s="74">
        <f>+G28*C32</f>
        <v>0</v>
      </c>
      <c r="F32" s="75"/>
      <c r="G32" s="76"/>
    </row>
    <row r="33" spans="1:10" ht="18.75" x14ac:dyDescent="0.3">
      <c r="A33" s="70"/>
      <c r="B33" s="71" t="s">
        <v>35</v>
      </c>
      <c r="C33" s="72">
        <v>0.04</v>
      </c>
      <c r="D33" s="73"/>
      <c r="E33" s="74">
        <f>+G28*C33</f>
        <v>0</v>
      </c>
      <c r="F33" s="75"/>
      <c r="G33" s="76"/>
    </row>
    <row r="34" spans="1:10" ht="18.75" x14ac:dyDescent="0.3">
      <c r="A34" s="70"/>
      <c r="B34" s="71" t="s">
        <v>36</v>
      </c>
      <c r="C34" s="72">
        <v>0.01</v>
      </c>
      <c r="D34" s="73"/>
      <c r="E34" s="74">
        <f>+G28*C34</f>
        <v>0</v>
      </c>
      <c r="F34" s="75"/>
      <c r="G34" s="76"/>
    </row>
    <row r="35" spans="1:10" ht="18.75" x14ac:dyDescent="0.3">
      <c r="A35" s="70"/>
      <c r="B35" s="71" t="s">
        <v>37</v>
      </c>
      <c r="C35" s="72">
        <v>1E-3</v>
      </c>
      <c r="D35" s="73"/>
      <c r="E35" s="74">
        <f>+G28*C35</f>
        <v>0</v>
      </c>
      <c r="F35" s="75"/>
      <c r="G35" s="76"/>
    </row>
    <row r="36" spans="1:10" ht="18.75" x14ac:dyDescent="0.3">
      <c r="A36" s="70"/>
      <c r="B36" s="71" t="s">
        <v>38</v>
      </c>
      <c r="C36" s="77">
        <v>5</v>
      </c>
      <c r="D36" s="73" t="s">
        <v>39</v>
      </c>
      <c r="E36" s="74"/>
      <c r="F36" s="75"/>
      <c r="G36" s="76"/>
    </row>
    <row r="37" spans="1:10" ht="18.75" x14ac:dyDescent="0.3">
      <c r="A37" s="70"/>
      <c r="B37" s="71" t="s">
        <v>40</v>
      </c>
      <c r="C37" s="72">
        <v>0.18</v>
      </c>
      <c r="D37" s="73"/>
      <c r="E37" s="74">
        <f>+E30*C37</f>
        <v>0</v>
      </c>
      <c r="F37" s="75"/>
      <c r="G37" s="76">
        <f>SUM(E30:E37)</f>
        <v>0</v>
      </c>
    </row>
    <row r="38" spans="1:10" ht="19.5" thickBot="1" x14ac:dyDescent="0.35">
      <c r="A38" s="78"/>
      <c r="B38" s="79"/>
      <c r="C38" s="80"/>
      <c r="D38" s="81"/>
      <c r="E38" s="82"/>
      <c r="F38" s="83"/>
      <c r="G38" s="84"/>
    </row>
    <row r="39" spans="1:10" ht="19.5" thickBot="1" x14ac:dyDescent="0.35">
      <c r="A39" s="85"/>
      <c r="B39" s="86"/>
      <c r="C39" s="87"/>
      <c r="D39" s="88"/>
      <c r="E39" s="89" t="s">
        <v>41</v>
      </c>
      <c r="F39" s="89"/>
      <c r="G39" s="90">
        <f>+G28+G37</f>
        <v>0</v>
      </c>
      <c r="H39" s="91"/>
    </row>
    <row r="40" spans="1:10" x14ac:dyDescent="0.25">
      <c r="A40" s="92"/>
      <c r="B40" s="93"/>
      <c r="C40" s="92"/>
      <c r="D40" s="94"/>
      <c r="E40" s="92"/>
      <c r="F40" s="95"/>
      <c r="H40" s="97"/>
    </row>
    <row r="41" spans="1:10" ht="17.25" x14ac:dyDescent="0.25">
      <c r="A41" s="98"/>
      <c r="B41" s="99" t="s">
        <v>42</v>
      </c>
      <c r="C41" s="99"/>
      <c r="D41" s="99"/>
      <c r="E41" s="99"/>
      <c r="F41" s="99"/>
      <c r="G41" s="99"/>
    </row>
    <row r="42" spans="1:10" ht="17.25" x14ac:dyDescent="0.25">
      <c r="A42" s="100">
        <v>1</v>
      </c>
      <c r="B42" s="101" t="s">
        <v>43</v>
      </c>
      <c r="C42" s="101"/>
      <c r="D42" s="101"/>
      <c r="E42" s="101"/>
      <c r="F42" s="101"/>
      <c r="G42" s="101"/>
      <c r="I42" s="102"/>
      <c r="J42" s="23"/>
    </row>
    <row r="43" spans="1:10" ht="17.25" x14ac:dyDescent="0.25">
      <c r="A43" s="100">
        <v>2</v>
      </c>
      <c r="B43" s="101" t="s">
        <v>44</v>
      </c>
      <c r="C43" s="101"/>
      <c r="D43" s="101"/>
      <c r="E43" s="101"/>
      <c r="F43" s="101"/>
      <c r="G43" s="101"/>
    </row>
    <row r="44" spans="1:10" ht="17.25" x14ac:dyDescent="0.25">
      <c r="A44" s="100">
        <v>3</v>
      </c>
      <c r="B44" s="101" t="s">
        <v>45</v>
      </c>
      <c r="C44" s="101"/>
      <c r="D44" s="101"/>
      <c r="E44" s="101"/>
      <c r="F44" s="101"/>
      <c r="G44" s="101"/>
    </row>
    <row r="45" spans="1:10" ht="17.25" x14ac:dyDescent="0.25">
      <c r="A45" s="100">
        <v>4</v>
      </c>
      <c r="B45" s="101" t="s">
        <v>46</v>
      </c>
      <c r="C45" s="101"/>
      <c r="D45" s="101"/>
      <c r="E45" s="101"/>
      <c r="F45" s="101"/>
      <c r="G45" s="101"/>
    </row>
    <row r="46" spans="1:10" ht="17.25" x14ac:dyDescent="0.25">
      <c r="A46" s="100">
        <v>5</v>
      </c>
      <c r="B46" s="101" t="s">
        <v>47</v>
      </c>
      <c r="C46" s="101"/>
      <c r="D46" s="101"/>
      <c r="E46" s="101"/>
      <c r="F46" s="101"/>
      <c r="G46" s="101"/>
    </row>
    <row r="47" spans="1:10" ht="17.25" x14ac:dyDescent="0.25">
      <c r="A47" s="100">
        <v>6</v>
      </c>
      <c r="B47" s="101" t="s">
        <v>48</v>
      </c>
      <c r="C47" s="101"/>
      <c r="D47" s="101"/>
      <c r="E47" s="101"/>
      <c r="F47" s="101"/>
      <c r="G47" s="101"/>
    </row>
    <row r="48" spans="1:10" ht="17.25" x14ac:dyDescent="0.25">
      <c r="A48" s="100">
        <v>7</v>
      </c>
      <c r="B48" s="101" t="s">
        <v>49</v>
      </c>
      <c r="C48" s="101"/>
      <c r="D48" s="101"/>
      <c r="E48" s="101"/>
      <c r="F48" s="101"/>
      <c r="G48" s="101"/>
    </row>
    <row r="49" spans="1:7" ht="17.25" x14ac:dyDescent="0.25">
      <c r="A49" s="100">
        <v>8</v>
      </c>
      <c r="B49" s="101" t="s">
        <v>50</v>
      </c>
      <c r="C49" s="101"/>
      <c r="D49" s="101"/>
      <c r="E49" s="101"/>
      <c r="F49" s="101"/>
      <c r="G49" s="101"/>
    </row>
    <row r="50" spans="1:7" ht="17.25" x14ac:dyDescent="0.25">
      <c r="A50" s="100"/>
      <c r="B50" s="103"/>
      <c r="C50" s="103"/>
      <c r="D50" s="103"/>
      <c r="E50" s="103"/>
      <c r="F50" s="103"/>
      <c r="G50" s="103"/>
    </row>
    <row r="51" spans="1:7" ht="17.25" x14ac:dyDescent="0.25">
      <c r="A51" s="100"/>
      <c r="B51" s="103"/>
      <c r="C51" s="103"/>
      <c r="D51" s="103"/>
      <c r="E51" s="103"/>
      <c r="F51" s="103"/>
      <c r="G51" s="103"/>
    </row>
    <row r="52" spans="1:7" ht="17.25" x14ac:dyDescent="0.25">
      <c r="A52" s="100"/>
      <c r="B52" s="103"/>
      <c r="C52" s="103"/>
      <c r="D52" s="103"/>
      <c r="E52" s="103"/>
      <c r="F52" s="103"/>
      <c r="G52" s="103"/>
    </row>
    <row r="53" spans="1:7" ht="17.25" x14ac:dyDescent="0.25">
      <c r="A53" s="100"/>
      <c r="B53" s="103"/>
      <c r="C53" s="103"/>
      <c r="D53" s="103"/>
      <c r="E53" s="103"/>
      <c r="F53" s="103"/>
      <c r="G53" s="103"/>
    </row>
    <row r="54" spans="1:7" ht="17.25" x14ac:dyDescent="0.25">
      <c r="A54" s="100"/>
      <c r="B54" s="103"/>
      <c r="C54" s="103"/>
      <c r="D54" s="103"/>
      <c r="E54" s="103"/>
      <c r="F54" s="103"/>
      <c r="G54" s="103"/>
    </row>
    <row r="55" spans="1:7" ht="17.25" x14ac:dyDescent="0.25">
      <c r="A55" s="100"/>
      <c r="B55" s="103"/>
      <c r="C55" s="103"/>
      <c r="D55" s="103"/>
      <c r="E55" s="103"/>
      <c r="F55" s="103"/>
      <c r="G55" s="103"/>
    </row>
    <row r="56" spans="1:7" ht="18" thickBot="1" x14ac:dyDescent="0.3">
      <c r="A56" s="100"/>
      <c r="B56" s="104"/>
      <c r="C56" s="103"/>
      <c r="D56" s="103"/>
      <c r="E56" s="103"/>
      <c r="F56" s="103"/>
      <c r="G56" s="103"/>
    </row>
    <row r="57" spans="1:7" ht="18.75" x14ac:dyDescent="0.25">
      <c r="B57" s="105" t="s">
        <v>51</v>
      </c>
    </row>
    <row r="58" spans="1:7" ht="18.75" x14ac:dyDescent="0.25">
      <c r="B58" s="105" t="s">
        <v>52</v>
      </c>
    </row>
  </sheetData>
  <mergeCells count="13">
    <mergeCell ref="B49:G49"/>
    <mergeCell ref="B43:G43"/>
    <mergeCell ref="B44:G44"/>
    <mergeCell ref="B45:G45"/>
    <mergeCell ref="B46:G46"/>
    <mergeCell ref="B47:G47"/>
    <mergeCell ref="B48:G48"/>
    <mergeCell ref="B3:H3"/>
    <mergeCell ref="B5:F5"/>
    <mergeCell ref="A28:F28"/>
    <mergeCell ref="E39:F39"/>
    <mergeCell ref="B41:G41"/>
    <mergeCell ref="B42:G42"/>
  </mergeCells>
  <printOptions horizontalCentered="1"/>
  <pageMargins left="0.7" right="0.7" top="1.25" bottom="0.75" header="0.3" footer="0.3"/>
  <pageSetup scale="50" fitToHeight="0" orientation="portrait" r:id="rId1"/>
  <headerFooter>
    <oddHeader>&amp;L&amp;G&amp;C 
DIRECCION GENERAL DE BIENES NACIONALES
PRESUPUESTO SERVICIO DE APLICACION DE ASFALTO EN EL AREA DE PARQUEO EDIFICIO GUBERNAMENTAL  JUAN PABLO DUARTE, PROVINCIA LA VEGA  &amp;R&amp;D</oddHeader>
    <oddFooter>Page &amp;P of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PARTIDAS</vt:lpstr>
      <vt:lpstr>PARTIDAS!Print_Area</vt:lpstr>
      <vt:lpstr>PARTIDAS!Print_Titles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Guioter Liberato Strelchik</dc:creator>
  <cp:lastModifiedBy>Guioter Liberato Strelchik</cp:lastModifiedBy>
  <dcterms:created xsi:type="dcterms:W3CDTF">2026-09-15T15:10:16Z</dcterms:created>
  <dcterms:modified xsi:type="dcterms:W3CDTF">2026-09-15T15:11:25Z</dcterms:modified>
</cp:coreProperties>
</file>